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6"/>
  </bookViews>
  <sheets>
    <sheet name="5 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definedNames>
    <definedName name="discipline">'6класс'!$P$4:$P$27</definedName>
    <definedName name="level">'6класс'!$L$4:$L$6</definedName>
    <definedName name="municipal">'6класс'!$N$4:$N$64</definedName>
    <definedName name="ovz">'6класс'!$J$4:$J$5</definedName>
    <definedName name="region">'6класс'!$N$4:$N$64</definedName>
    <definedName name="rf">'6класс'!$H$4:$H$5</definedName>
    <definedName name="sex">'6класс'!$F$4:$F$5</definedName>
    <definedName name="specklass">'6класс'!$T$4:$T$5</definedName>
    <definedName name="t_class">'6класс'!$B$4:$B$10</definedName>
    <definedName name="type">'6класс'!$D$4:$D$6</definedName>
    <definedName name="work">'6класс'!$R$4:$R$6</definedName>
  </definedNames>
  <calcPr fullCalcOnLoad="1"/>
</workbook>
</file>

<file path=xl/sharedStrings.xml><?xml version="1.0" encoding="utf-8"?>
<sst xmlns="http://schemas.openxmlformats.org/spreadsheetml/2006/main" count="480" uniqueCount="109">
  <si>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</si>
  <si>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</si>
  <si>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</si>
  <si>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</si>
  <si>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</si>
  <si>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</si>
  <si>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</si>
  <si>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</si>
  <si>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</si>
  <si>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</si>
  <si>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</si>
  <si>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Пол</t>
  </si>
  <si>
    <t>М</t>
  </si>
  <si>
    <t>Да</t>
  </si>
  <si>
    <t>Иванов</t>
  </si>
  <si>
    <t>Иван</t>
  </si>
  <si>
    <t>Иванович</t>
  </si>
  <si>
    <t>Пример: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</si>
  <si>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</si>
  <si>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</si>
  <si>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</si>
  <si>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</si>
  <si>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</si>
  <si>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</si>
  <si>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</si>
  <si>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</si>
  <si>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</si>
  <si>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</si>
  <si>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</si>
  <si>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</si>
  <si>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</si>
  <si>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</si>
  <si>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ОВЗ</t>
  </si>
  <si>
    <t>Название общеобразовательного заведения (можно краткое)</t>
  </si>
  <si>
    <t>Спецкласс</t>
  </si>
  <si>
    <t>Канск</t>
  </si>
  <si>
    <t>астрономия</t>
  </si>
  <si>
    <t>МАОУ "Гимназия №1</t>
  </si>
  <si>
    <t>Кузнецов А.А.</t>
  </si>
  <si>
    <t>максимальное количество баллов</t>
  </si>
  <si>
    <t>Дмитриев</t>
  </si>
  <si>
    <t>Владиславович</t>
  </si>
  <si>
    <t>м</t>
  </si>
  <si>
    <t>нет</t>
  </si>
  <si>
    <t>да</t>
  </si>
  <si>
    <t>г Канск</t>
  </si>
  <si>
    <t>Селиванов</t>
  </si>
  <si>
    <t xml:space="preserve">Артём </t>
  </si>
  <si>
    <t>Евгеньевич</t>
  </si>
  <si>
    <t xml:space="preserve">г Канск </t>
  </si>
  <si>
    <t>Игоревна</t>
  </si>
  <si>
    <t>ж</t>
  </si>
  <si>
    <t>Сергеевна</t>
  </si>
  <si>
    <t>Александровна</t>
  </si>
  <si>
    <t>Майер</t>
  </si>
  <si>
    <t>Алексей</t>
  </si>
  <si>
    <t>Васильченко</t>
  </si>
  <si>
    <t>Давыд</t>
  </si>
  <si>
    <t>максимальное количество баллов-32</t>
  </si>
  <si>
    <t>максимальное количество баллов-</t>
  </si>
  <si>
    <t>максимальное количество баллов-48</t>
  </si>
  <si>
    <t>29.09.2019.</t>
  </si>
  <si>
    <t>Баранов</t>
  </si>
  <si>
    <t xml:space="preserve">Владимир </t>
  </si>
  <si>
    <t>Витальевич</t>
  </si>
  <si>
    <t>Казак</t>
  </si>
  <si>
    <t>Елизар</t>
  </si>
  <si>
    <t>Владимирович</t>
  </si>
  <si>
    <t>7.00</t>
  </si>
  <si>
    <t>Пресняк</t>
  </si>
  <si>
    <t>Егор</t>
  </si>
  <si>
    <t>5.00</t>
  </si>
  <si>
    <t xml:space="preserve">Тарасов </t>
  </si>
  <si>
    <t>Илья</t>
  </si>
  <si>
    <t>3.00</t>
  </si>
  <si>
    <t>29..09.2020</t>
  </si>
  <si>
    <t xml:space="preserve">Матвей </t>
  </si>
  <si>
    <t>Хохлов</t>
  </si>
  <si>
    <t>Михайлович</t>
  </si>
  <si>
    <t>Третьякова</t>
  </si>
  <si>
    <t xml:space="preserve">Ольга </t>
  </si>
  <si>
    <t>9.00</t>
  </si>
  <si>
    <t>Маргарита</t>
  </si>
  <si>
    <t>21.00</t>
  </si>
  <si>
    <t>Лапкин</t>
  </si>
  <si>
    <t>Дмитрий</t>
  </si>
  <si>
    <t>Максимович</t>
  </si>
  <si>
    <t>15.00</t>
  </si>
  <si>
    <t xml:space="preserve">Гарт </t>
  </si>
  <si>
    <t>Елизавета</t>
  </si>
  <si>
    <t>Викторовна</t>
  </si>
  <si>
    <t>Горбачёва</t>
  </si>
  <si>
    <t xml:space="preserve">Никитин </t>
  </si>
  <si>
    <t xml:space="preserve">Александр </t>
  </si>
  <si>
    <t>Игоревич</t>
  </si>
  <si>
    <t>МАОУ Гимназия №1</t>
  </si>
  <si>
    <t xml:space="preserve">Романович </t>
  </si>
  <si>
    <t>максимальное колличество баллов 48</t>
  </si>
  <si>
    <t xml:space="preserve">Острый </t>
  </si>
  <si>
    <t xml:space="preserve">Вадимович </t>
  </si>
  <si>
    <t xml:space="preserve">Евстремская </t>
  </si>
  <si>
    <t xml:space="preserve">Екатерина </t>
  </si>
  <si>
    <t>Клеймёнов</t>
  </si>
  <si>
    <t>Алексеевич</t>
  </si>
  <si>
    <t>призёр</t>
  </si>
  <si>
    <t>участник</t>
  </si>
  <si>
    <t>Победитель</t>
  </si>
  <si>
    <t>победитель</t>
  </si>
  <si>
    <t xml:space="preserve">победитель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</si>
</sst>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14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6" xfId="0" applyNumberFormat="1" applyBorder="1" applyAlignment="1">
      <alignment horizontal="left" vertical="center"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4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left"/>
    </xf>
    <xf numFmtId="14" fontId="24" fillId="0" borderId="0" xfId="0" applyNumberFormat="1" applyFont="1" applyAlignment="1">
      <alignment/>
    </xf>
    <xf numFmtId="0" fontId="21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80" zoomScaleNormal="80" zoomScalePageLayoutView="0" workbookViewId="0" topLeftCell="A1">
      <pane ySplit="8" topLeftCell="A108" activePane="bottomLeft" state="frozen"/>
      <selection pane="topLeft" activeCell="A1" sqref="A1"/>
      <selection pane="bottomLeft" activeCell="A120" sqref="A120:N128"/>
    </sheetView>
  </sheetViews>
  <sheetFormatPr defaultColWidth="9.00390625" defaultRowHeight="12.75"/>
  <cols>
    <col min="1" max="1" width="8.00390625" style="0" customWidth="1"/>
    <col min="2" max="2" width="12.25390625" style="0" customWidth="1"/>
    <col min="3" max="3" width="11.625" style="0" customWidth="1"/>
    <col min="4" max="4" width="17.25390625" style="0" hidden="1" customWidth="1"/>
    <col min="5" max="5" width="7.25390625" style="0" hidden="1" customWidth="1"/>
    <col min="6" max="7" width="11.75390625" style="0" hidden="1" customWidth="1"/>
    <col min="8" max="8" width="13.375" style="0" hidden="1" customWidth="1"/>
    <col min="9" max="9" width="20.75390625" style="0" hidden="1" customWidth="1"/>
    <col min="10" max="10" width="30.375" style="0" hidden="1" customWidth="1"/>
    <col min="11" max="11" width="10.375" style="0" customWidth="1"/>
    <col min="12" max="12" width="5.7539062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35</v>
      </c>
    </row>
    <row r="2" spans="2:3" ht="15">
      <c r="B2" s="1" t="s">
        <v>6</v>
      </c>
      <c r="C2" t="s">
        <v>36</v>
      </c>
    </row>
    <row r="3" spans="2:3" ht="15">
      <c r="B3" s="1" t="s">
        <v>8</v>
      </c>
      <c r="C3" s="9" t="s">
        <v>61</v>
      </c>
    </row>
    <row r="4" spans="2:3" ht="15">
      <c r="B4" s="7" t="s">
        <v>20</v>
      </c>
      <c r="C4" t="s">
        <v>37</v>
      </c>
    </row>
    <row r="5" spans="2:6" ht="15">
      <c r="B5" s="7" t="s">
        <v>21</v>
      </c>
      <c r="C5" t="s">
        <v>38</v>
      </c>
      <c r="D5" t="s">
        <v>39</v>
      </c>
      <c r="F5">
        <v>32</v>
      </c>
    </row>
    <row r="6" spans="1:10" ht="15" customHeight="1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</row>
    <row r="7" spans="1:19" s="4" customFormat="1" ht="15.75" customHeight="1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</row>
    <row r="8" spans="1:19" ht="4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2.75">
      <c r="A9" s="15"/>
      <c r="B9" s="16"/>
      <c r="C9" s="16"/>
      <c r="D9" s="16"/>
      <c r="E9" s="15"/>
      <c r="F9" s="17"/>
      <c r="G9" s="17"/>
      <c r="H9" s="15"/>
      <c r="I9" s="15"/>
      <c r="J9" s="15"/>
      <c r="K9" s="15"/>
      <c r="L9" s="15"/>
      <c r="M9" s="15"/>
      <c r="N9" s="24"/>
      <c r="O9" s="24"/>
      <c r="P9" s="15"/>
      <c r="Q9" s="15"/>
      <c r="R9" s="16"/>
      <c r="S9" s="16"/>
    </row>
    <row r="10" spans="1:19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5.75">
      <c r="A121" s="15">
        <v>1</v>
      </c>
      <c r="B121" s="27" t="s">
        <v>62</v>
      </c>
      <c r="C121" s="27" t="s">
        <v>63</v>
      </c>
      <c r="D121" s="16" t="s">
        <v>64</v>
      </c>
      <c r="E121" s="15" t="s">
        <v>42</v>
      </c>
      <c r="F121" s="17">
        <v>39634</v>
      </c>
      <c r="G121" s="17" t="s">
        <v>43</v>
      </c>
      <c r="H121" s="18" t="s">
        <v>44</v>
      </c>
      <c r="I121" s="18" t="s">
        <v>49</v>
      </c>
      <c r="J121" s="15" t="s">
        <v>37</v>
      </c>
      <c r="K121" s="15">
        <v>6</v>
      </c>
      <c r="L121" s="15" t="s">
        <v>43</v>
      </c>
      <c r="M121" s="15" t="s">
        <v>104</v>
      </c>
      <c r="N121" s="24">
        <v>12</v>
      </c>
      <c r="O121" s="24"/>
      <c r="P121" s="15"/>
      <c r="Q121" s="15"/>
      <c r="R121" s="16"/>
      <c r="S121" s="16"/>
    </row>
    <row r="122" spans="1:19" ht="15.75">
      <c r="A122" s="15">
        <v>2</v>
      </c>
      <c r="B122" s="27" t="s">
        <v>65</v>
      </c>
      <c r="C122" s="16" t="s">
        <v>66</v>
      </c>
      <c r="D122" s="16" t="s">
        <v>67</v>
      </c>
      <c r="E122" s="15" t="s">
        <v>42</v>
      </c>
      <c r="F122" s="17">
        <v>39669</v>
      </c>
      <c r="G122" s="17" t="s">
        <v>43</v>
      </c>
      <c r="H122" s="18" t="s">
        <v>44</v>
      </c>
      <c r="I122" s="18" t="s">
        <v>49</v>
      </c>
      <c r="J122" s="15" t="s">
        <v>37</v>
      </c>
      <c r="K122" s="15">
        <v>6</v>
      </c>
      <c r="L122" s="15" t="s">
        <v>43</v>
      </c>
      <c r="M122" s="15" t="s">
        <v>105</v>
      </c>
      <c r="N122" s="24" t="s">
        <v>68</v>
      </c>
      <c r="O122" s="24"/>
      <c r="P122" s="15"/>
      <c r="Q122" s="15"/>
      <c r="R122" s="16"/>
      <c r="S122" s="16"/>
    </row>
    <row r="123" spans="1:19" ht="12.75">
      <c r="A123" s="15">
        <v>3</v>
      </c>
      <c r="B123" s="16" t="s">
        <v>46</v>
      </c>
      <c r="C123" s="16" t="s">
        <v>47</v>
      </c>
      <c r="D123" s="16" t="s">
        <v>48</v>
      </c>
      <c r="E123" s="15" t="s">
        <v>42</v>
      </c>
      <c r="F123" s="17">
        <v>39509</v>
      </c>
      <c r="G123" s="17" t="s">
        <v>43</v>
      </c>
      <c r="H123" s="18" t="s">
        <v>44</v>
      </c>
      <c r="I123" s="18" t="s">
        <v>49</v>
      </c>
      <c r="J123" s="15" t="s">
        <v>37</v>
      </c>
      <c r="K123" s="15">
        <v>6</v>
      </c>
      <c r="L123" s="15" t="s">
        <v>43</v>
      </c>
      <c r="M123" s="15" t="s">
        <v>105</v>
      </c>
      <c r="N123" s="24" t="s">
        <v>68</v>
      </c>
      <c r="O123" s="24"/>
      <c r="P123" s="15"/>
      <c r="Q123" s="15"/>
      <c r="R123" s="16"/>
      <c r="S123" s="16"/>
    </row>
    <row r="124" spans="1:19" ht="12.75">
      <c r="A124" s="15">
        <v>4</v>
      </c>
      <c r="B124" s="16" t="s">
        <v>69</v>
      </c>
      <c r="C124" s="16" t="s">
        <v>70</v>
      </c>
      <c r="D124" s="16" t="s">
        <v>64</v>
      </c>
      <c r="E124" s="15" t="s">
        <v>42</v>
      </c>
      <c r="F124" s="17">
        <v>39645</v>
      </c>
      <c r="G124" s="17" t="s">
        <v>43</v>
      </c>
      <c r="H124" s="18" t="s">
        <v>44</v>
      </c>
      <c r="I124" s="18" t="s">
        <v>49</v>
      </c>
      <c r="J124" s="15" t="s">
        <v>37</v>
      </c>
      <c r="K124" s="15">
        <v>6</v>
      </c>
      <c r="L124" s="15" t="s">
        <v>43</v>
      </c>
      <c r="M124" s="15" t="s">
        <v>105</v>
      </c>
      <c r="N124" s="24" t="s">
        <v>71</v>
      </c>
      <c r="O124" s="24"/>
      <c r="P124" s="15"/>
      <c r="Q124" s="15"/>
      <c r="R124" s="16"/>
      <c r="S124" s="16"/>
    </row>
    <row r="125" spans="1:19" ht="15.75">
      <c r="A125" s="15">
        <v>5</v>
      </c>
      <c r="B125" s="27" t="s">
        <v>72</v>
      </c>
      <c r="C125" s="16" t="s">
        <v>73</v>
      </c>
      <c r="D125" s="16" t="s">
        <v>48</v>
      </c>
      <c r="E125" s="15" t="s">
        <v>42</v>
      </c>
      <c r="F125" s="29">
        <v>39794</v>
      </c>
      <c r="G125" s="17" t="s">
        <v>43</v>
      </c>
      <c r="H125" s="18" t="s">
        <v>44</v>
      </c>
      <c r="I125" s="18" t="s">
        <v>49</v>
      </c>
      <c r="J125" s="15" t="s">
        <v>37</v>
      </c>
      <c r="K125" s="15">
        <v>6</v>
      </c>
      <c r="L125" s="15" t="s">
        <v>43</v>
      </c>
      <c r="M125" s="15" t="s">
        <v>105</v>
      </c>
      <c r="N125" s="24" t="s">
        <v>74</v>
      </c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4"/>
      <c r="O184" s="24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4"/>
      <c r="O185" s="24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4"/>
      <c r="O186" s="24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4"/>
      <c r="O187" s="24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4"/>
      <c r="O188" s="24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4"/>
      <c r="O189" s="24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4"/>
      <c r="O190" s="24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4"/>
      <c r="O191" s="24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4"/>
      <c r="O192" s="24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4"/>
      <c r="O193" s="24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4"/>
      <c r="O194" s="24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4"/>
      <c r="O195" s="24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4"/>
      <c r="O196" s="24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4"/>
      <c r="O197" s="24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4"/>
      <c r="O198" s="24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4"/>
      <c r="O199" s="24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4"/>
      <c r="O200" s="24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4"/>
      <c r="O201" s="24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4"/>
      <c r="O202" s="24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4"/>
      <c r="O203" s="24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4"/>
      <c r="O204" s="24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4"/>
      <c r="O205" s="24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4"/>
      <c r="O206" s="24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4"/>
      <c r="O207" s="24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4"/>
      <c r="O208" s="24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4"/>
      <c r="O209" s="24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4"/>
      <c r="O210" s="24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4"/>
      <c r="O211" s="24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4"/>
      <c r="O212" s="24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4"/>
      <c r="O213" s="24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4"/>
      <c r="O214" s="24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4"/>
      <c r="O215" s="24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4"/>
      <c r="O216" s="24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4"/>
      <c r="O217" s="24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4"/>
      <c r="O218" s="24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4"/>
      <c r="O219" s="24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4"/>
      <c r="O220" s="24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4"/>
      <c r="O221" s="24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4"/>
      <c r="O222" s="24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4"/>
      <c r="O223" s="24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4"/>
      <c r="O224" s="24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4"/>
      <c r="O225" s="24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4"/>
      <c r="O226" s="24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4"/>
      <c r="O227" s="24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4"/>
      <c r="O228" s="24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4"/>
      <c r="O229" s="24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4"/>
      <c r="O230" s="24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4"/>
      <c r="O231" s="24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4"/>
      <c r="O232" s="24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4"/>
      <c r="O233" s="24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4"/>
      <c r="O234" s="24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4"/>
      <c r="O235" s="24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4"/>
      <c r="O236" s="24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4"/>
      <c r="O237" s="24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4"/>
      <c r="O238" s="24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4"/>
      <c r="O239" s="24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4"/>
      <c r="O240" s="24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4"/>
      <c r="O241" s="24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4"/>
      <c r="O242" s="24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4"/>
      <c r="O243" s="24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4"/>
      <c r="O244" s="24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4"/>
      <c r="O245" s="24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4"/>
      <c r="O246" s="24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4"/>
      <c r="O247" s="24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4"/>
      <c r="O248" s="24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4"/>
      <c r="O249" s="24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4"/>
      <c r="O250" s="24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4"/>
      <c r="O251" s="24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4"/>
      <c r="O252" s="24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4"/>
      <c r="O253" s="24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4"/>
      <c r="O254" s="24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4"/>
      <c r="O255" s="24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4"/>
      <c r="O256" s="24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4"/>
      <c r="O257" s="24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4"/>
      <c r="O258" s="24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4"/>
      <c r="O259" s="24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4"/>
      <c r="O260" s="24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4"/>
      <c r="O261" s="24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4"/>
      <c r="O262" s="24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4"/>
      <c r="O263" s="24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4"/>
      <c r="O264" s="24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4"/>
      <c r="O265" s="24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4"/>
      <c r="O266" s="24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4"/>
      <c r="O267" s="24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4"/>
      <c r="O268" s="24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4"/>
      <c r="O269" s="24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4"/>
      <c r="O270" s="24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4"/>
      <c r="O271" s="24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4"/>
      <c r="O272" s="24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4"/>
      <c r="O273" s="24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4"/>
      <c r="O274" s="24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4"/>
      <c r="O275" s="24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4"/>
      <c r="O276" s="24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4"/>
      <c r="O277" s="24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4"/>
      <c r="O278" s="24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4"/>
      <c r="O279" s="24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4"/>
      <c r="O280" s="24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4"/>
      <c r="O281" s="24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4"/>
      <c r="O282" s="24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4"/>
      <c r="O283" s="24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4"/>
      <c r="O284" s="24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4"/>
      <c r="O285" s="24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4"/>
      <c r="O286" s="24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4"/>
      <c r="O287" s="24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4"/>
      <c r="O288" s="24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4"/>
      <c r="O289" s="24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4"/>
      <c r="O290" s="24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4"/>
      <c r="O291" s="24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4"/>
      <c r="O292" s="24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4"/>
      <c r="O293" s="24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4"/>
      <c r="O294" s="24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4"/>
      <c r="O295" s="24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4"/>
      <c r="O296" s="24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4"/>
      <c r="O297" s="24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4"/>
      <c r="O298" s="24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4"/>
      <c r="O299" s="24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4"/>
      <c r="O300" s="24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4"/>
      <c r="O301" s="24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4"/>
      <c r="O302" s="24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4"/>
      <c r="O303" s="24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4"/>
      <c r="O304" s="24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4"/>
      <c r="O305" s="24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4"/>
      <c r="O306" s="24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4"/>
      <c r="O307" s="24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4"/>
      <c r="O308" s="24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4"/>
      <c r="O309" s="24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4"/>
      <c r="O310" s="24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4"/>
      <c r="O311" s="24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4"/>
      <c r="O312" s="24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4"/>
      <c r="O313" s="24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4"/>
      <c r="O314" s="24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4"/>
      <c r="O315" s="24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4"/>
      <c r="O316" s="24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4"/>
      <c r="O317" s="24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4"/>
      <c r="O318" s="24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4"/>
      <c r="O319" s="24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4"/>
      <c r="O320" s="24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4"/>
      <c r="O321" s="24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4"/>
      <c r="O322" s="24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4"/>
      <c r="O323" s="24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4"/>
      <c r="O324" s="24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4"/>
      <c r="O325" s="24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4"/>
      <c r="O326" s="24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4"/>
      <c r="O327" s="24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4"/>
      <c r="O328" s="24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4"/>
      <c r="O329" s="24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4"/>
      <c r="O330" s="24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4"/>
      <c r="O331" s="24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4"/>
      <c r="O332" s="24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4"/>
      <c r="O333" s="24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4"/>
      <c r="O334" s="24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4"/>
      <c r="O335" s="24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4"/>
      <c r="O336" s="24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4"/>
      <c r="O337" s="24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4"/>
      <c r="O338" s="24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4"/>
      <c r="O339" s="24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4"/>
      <c r="O340" s="24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4"/>
      <c r="O341" s="24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4"/>
      <c r="O342" s="24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4"/>
      <c r="O343" s="24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4"/>
      <c r="O344" s="24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4"/>
      <c r="O345" s="24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4"/>
      <c r="O346" s="24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4"/>
      <c r="O347" s="24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4"/>
      <c r="O348" s="24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4"/>
      <c r="O349" s="24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4"/>
      <c r="O350" s="24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4"/>
      <c r="O351" s="24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4"/>
      <c r="O352" s="24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4"/>
      <c r="O353" s="24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4"/>
      <c r="O354" s="24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4"/>
      <c r="O355" s="24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4"/>
      <c r="O356" s="24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4"/>
      <c r="O357" s="24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4"/>
      <c r="O358" s="24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4"/>
      <c r="O359" s="24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4"/>
      <c r="O360" s="24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4"/>
      <c r="O361" s="24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4"/>
      <c r="O362" s="24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4"/>
      <c r="O363" s="24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4"/>
      <c r="O364" s="24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4"/>
      <c r="O365" s="24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4"/>
      <c r="O366" s="24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4"/>
      <c r="O367" s="24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4"/>
      <c r="O368" s="24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4"/>
      <c r="O369" s="24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4"/>
      <c r="O370" s="24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4"/>
      <c r="O371" s="24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4"/>
      <c r="O372" s="24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4"/>
      <c r="O373" s="24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4"/>
      <c r="O374" s="24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4"/>
      <c r="O375" s="24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4"/>
      <c r="O376" s="24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4"/>
      <c r="O377" s="24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4"/>
      <c r="O378" s="24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4"/>
      <c r="O379" s="24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4"/>
      <c r="O380" s="24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4"/>
      <c r="O381" s="24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4"/>
      <c r="O382" s="24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4"/>
      <c r="O383" s="24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4"/>
      <c r="O384" s="24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4"/>
      <c r="O385" s="24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4"/>
      <c r="O386" s="24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4"/>
      <c r="O387" s="24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4"/>
      <c r="O388" s="24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4"/>
      <c r="O389" s="24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4"/>
      <c r="O390" s="24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4"/>
      <c r="O391" s="24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4"/>
      <c r="O392" s="24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4"/>
      <c r="O393" s="24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4"/>
      <c r="O394" s="24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4"/>
      <c r="O395" s="24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4"/>
      <c r="O396" s="24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4"/>
      <c r="O397" s="24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4"/>
      <c r="O398" s="24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4"/>
      <c r="O399" s="24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4"/>
      <c r="O400" s="24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4"/>
      <c r="O401" s="24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4"/>
      <c r="O402" s="24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4"/>
      <c r="O403" s="24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4"/>
      <c r="O404" s="24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4"/>
      <c r="O405" s="24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4"/>
      <c r="O406" s="24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4"/>
      <c r="O407" s="24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4"/>
      <c r="O408" s="24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4"/>
      <c r="O409" s="24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4"/>
      <c r="O410" s="24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4"/>
      <c r="O411" s="24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4"/>
      <c r="O412" s="24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4"/>
      <c r="O413" s="24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4"/>
      <c r="O414" s="24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4"/>
      <c r="O415" s="24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4"/>
      <c r="O416" s="24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4"/>
      <c r="O417" s="24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4"/>
      <c r="O418" s="24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4"/>
      <c r="O419" s="24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4"/>
      <c r="O420" s="24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4"/>
      <c r="O421" s="24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4"/>
      <c r="O422" s="24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4"/>
      <c r="O423" s="24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4"/>
      <c r="O424" s="24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4"/>
      <c r="O425" s="24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4"/>
      <c r="O426" s="24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4"/>
      <c r="O427" s="24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4"/>
      <c r="O428" s="24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4"/>
      <c r="O429" s="24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4"/>
      <c r="O430" s="24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4"/>
      <c r="O431" s="24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4"/>
      <c r="O432" s="24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4"/>
      <c r="O433" s="24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4"/>
      <c r="O434" s="24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4"/>
      <c r="O435" s="24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4"/>
      <c r="O436" s="24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4"/>
      <c r="O437" s="24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4"/>
      <c r="O438" s="24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4"/>
      <c r="O439" s="24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4"/>
      <c r="O440" s="24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4"/>
      <c r="O441" s="24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4"/>
      <c r="O442" s="24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4"/>
      <c r="O443" s="24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4"/>
      <c r="O444" s="24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4"/>
      <c r="O445" s="24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4"/>
      <c r="O446" s="24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4"/>
      <c r="O447" s="24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4"/>
      <c r="O448" s="24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4"/>
      <c r="O449" s="24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4"/>
      <c r="O450" s="24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4"/>
      <c r="O451" s="24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4"/>
      <c r="O452" s="24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4"/>
      <c r="O453" s="24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4"/>
      <c r="O454" s="24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4"/>
      <c r="O455" s="24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4"/>
      <c r="O456" s="24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4"/>
      <c r="O457" s="24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4"/>
      <c r="O458" s="24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4"/>
      <c r="O459" s="24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4"/>
      <c r="O460" s="24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4"/>
      <c r="O461" s="24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4"/>
      <c r="O462" s="24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4"/>
      <c r="O463" s="24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4"/>
      <c r="O464" s="24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4"/>
      <c r="O465" s="24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4"/>
      <c r="O466" s="24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4"/>
      <c r="O467" s="24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4"/>
      <c r="O468" s="24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4"/>
      <c r="O469" s="24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4"/>
      <c r="O470" s="24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4"/>
      <c r="O471" s="24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4"/>
      <c r="O472" s="24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4"/>
      <c r="O473" s="24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4"/>
      <c r="O474" s="24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4"/>
      <c r="O475" s="24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4"/>
      <c r="O476" s="24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4"/>
      <c r="O477" s="24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4"/>
      <c r="O478" s="24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4"/>
      <c r="O479" s="24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4"/>
      <c r="O480" s="24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4"/>
      <c r="O481" s="24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4"/>
      <c r="O482" s="24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4"/>
      <c r="O483" s="24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4"/>
      <c r="O484" s="24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4"/>
      <c r="O485" s="24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4"/>
      <c r="O486" s="24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4"/>
      <c r="O487" s="24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4"/>
      <c r="O488" s="24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4"/>
      <c r="O489" s="24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4"/>
      <c r="O490" s="24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4"/>
      <c r="O491" s="24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4"/>
      <c r="O492" s="24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4"/>
      <c r="O493" s="24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4"/>
      <c r="O494" s="24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4"/>
      <c r="O495" s="24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4"/>
      <c r="O496" s="24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4"/>
      <c r="O497" s="24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4"/>
      <c r="O498" s="24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4"/>
      <c r="O499" s="24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4"/>
      <c r="O500" s="24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4"/>
      <c r="O501" s="24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4"/>
      <c r="O502" s="24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4"/>
      <c r="O503" s="24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4"/>
      <c r="O504" s="24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4"/>
      <c r="O505" s="24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4"/>
      <c r="O506" s="24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4"/>
      <c r="O507" s="24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4"/>
      <c r="O508" s="24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4"/>
      <c r="O509" s="24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4"/>
      <c r="O510" s="24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4"/>
      <c r="O511" s="24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4"/>
      <c r="O512" s="24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4"/>
      <c r="O513" s="24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4"/>
      <c r="O514" s="24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4"/>
      <c r="O515" s="24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4"/>
      <c r="O516" s="24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4"/>
      <c r="O517" s="24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4"/>
      <c r="O518" s="24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4"/>
      <c r="O519" s="24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4"/>
      <c r="O520" s="24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4"/>
      <c r="O521" s="24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4"/>
      <c r="O522" s="24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4"/>
      <c r="O523" s="24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4"/>
      <c r="O524" s="24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4"/>
      <c r="O525" s="24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4"/>
      <c r="O526" s="24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4"/>
      <c r="O527" s="24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4"/>
      <c r="O528" s="24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4"/>
      <c r="O529" s="24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4"/>
      <c r="O530" s="24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4"/>
      <c r="O531" s="24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4"/>
      <c r="O532" s="24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4"/>
      <c r="O533" s="24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4"/>
      <c r="O534" s="24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4"/>
      <c r="O535" s="24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4"/>
      <c r="O536" s="24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4"/>
      <c r="O537" s="24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4"/>
      <c r="O538" s="24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4"/>
      <c r="O539" s="24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4"/>
      <c r="O540" s="24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4"/>
      <c r="O541" s="24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4"/>
      <c r="O542" s="24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4"/>
      <c r="O543" s="24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4"/>
      <c r="O544" s="24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4"/>
      <c r="O545" s="24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4"/>
      <c r="O546" s="24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4"/>
      <c r="O547" s="24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4"/>
      <c r="O548" s="24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4"/>
      <c r="O549" s="24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4"/>
      <c r="O550" s="24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4"/>
      <c r="O551" s="24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4"/>
      <c r="O552" s="24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4"/>
      <c r="O553" s="24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4"/>
      <c r="O554" s="24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4"/>
      <c r="O555" s="24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4"/>
      <c r="O556" s="24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4"/>
      <c r="O557" s="24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4"/>
      <c r="O558" s="24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4"/>
      <c r="O559" s="24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4"/>
      <c r="O560" s="24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4"/>
      <c r="O561" s="24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4"/>
      <c r="O562" s="24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4"/>
      <c r="O563" s="24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4"/>
      <c r="O564" s="24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4"/>
      <c r="O565" s="24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4"/>
      <c r="O566" s="24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4"/>
      <c r="O567" s="24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4"/>
      <c r="O568" s="24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4"/>
      <c r="O569" s="24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4"/>
      <c r="O570" s="24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4"/>
      <c r="O571" s="24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4"/>
      <c r="O572" s="24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4"/>
      <c r="O573" s="24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4"/>
      <c r="O574" s="24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4"/>
      <c r="O575" s="24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4"/>
      <c r="O576" s="24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4"/>
      <c r="O577" s="24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4"/>
      <c r="O578" s="24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4"/>
      <c r="O579" s="24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4"/>
      <c r="O580" s="24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4"/>
      <c r="O581" s="24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4"/>
      <c r="O582" s="24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4"/>
      <c r="O583" s="24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4"/>
      <c r="O584" s="24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4"/>
      <c r="O585" s="24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4"/>
      <c r="O586" s="24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4"/>
      <c r="O587" s="24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4"/>
      <c r="O588" s="24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4"/>
      <c r="O589" s="24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4"/>
      <c r="O590" s="24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4"/>
      <c r="O591" s="24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4"/>
      <c r="O592" s="24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4"/>
      <c r="O593" s="24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4"/>
      <c r="O594" s="24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4"/>
      <c r="O595" s="24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4"/>
      <c r="O596" s="24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4"/>
      <c r="O597" s="24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4"/>
      <c r="O598" s="24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4"/>
      <c r="O599" s="24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4"/>
      <c r="O600" s="24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4"/>
      <c r="O601" s="24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4"/>
      <c r="O602" s="24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4"/>
      <c r="O603" s="24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4"/>
      <c r="O604" s="24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4"/>
      <c r="O605" s="24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4"/>
      <c r="O606" s="24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4"/>
      <c r="O607" s="24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4"/>
      <c r="O608" s="24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4"/>
      <c r="O609" s="24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4"/>
      <c r="O610" s="24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4"/>
      <c r="O611" s="24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4"/>
      <c r="O612" s="24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4"/>
      <c r="O613" s="24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4"/>
      <c r="O614" s="24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4"/>
      <c r="O615" s="24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4"/>
      <c r="O616" s="24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4"/>
      <c r="O617" s="24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4"/>
      <c r="O618" s="24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4"/>
      <c r="O619" s="24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4"/>
      <c r="O620" s="24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4"/>
      <c r="O621" s="24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4"/>
      <c r="O622" s="24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4"/>
      <c r="O623" s="24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4"/>
      <c r="O624" s="24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4"/>
      <c r="O625" s="24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4"/>
      <c r="O626" s="24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4"/>
      <c r="O627" s="24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4"/>
      <c r="O628" s="24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4"/>
      <c r="O629" s="24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4"/>
      <c r="O630" s="24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4"/>
      <c r="O631" s="24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4"/>
      <c r="O632" s="24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4"/>
      <c r="O633" s="24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4"/>
      <c r="O634" s="24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4"/>
      <c r="O635" s="24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4"/>
      <c r="O636" s="24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4"/>
      <c r="O637" s="24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4"/>
      <c r="O638" s="24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4"/>
      <c r="O639" s="24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4"/>
      <c r="O640" s="24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4"/>
      <c r="O641" s="24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4"/>
      <c r="O642" s="24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4"/>
      <c r="O643" s="24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4"/>
      <c r="O644" s="24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4"/>
      <c r="O645" s="24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4"/>
      <c r="O646" s="24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4"/>
      <c r="O647" s="24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4"/>
      <c r="O648" s="24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4"/>
      <c r="O649" s="24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4"/>
      <c r="O650" s="24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4"/>
      <c r="O651" s="24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4"/>
      <c r="O652" s="24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4"/>
      <c r="O653" s="24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4"/>
      <c r="O654" s="24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4"/>
      <c r="O655" s="24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4"/>
      <c r="O656" s="24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4"/>
      <c r="O657" s="24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4"/>
      <c r="O658" s="24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4"/>
      <c r="O659" s="24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4"/>
      <c r="O660" s="24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4"/>
      <c r="O661" s="24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4"/>
      <c r="O662" s="24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4"/>
      <c r="O663" s="24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4"/>
      <c r="O664" s="24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4"/>
      <c r="O665" s="24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4"/>
      <c r="O666" s="24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4"/>
      <c r="O667" s="24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4"/>
      <c r="O668" s="24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4"/>
      <c r="O669" s="24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4"/>
      <c r="O670" s="24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4"/>
      <c r="O671" s="24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4"/>
      <c r="O672" s="24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4"/>
      <c r="O673" s="24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4"/>
      <c r="O674" s="24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4"/>
      <c r="O675" s="24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4"/>
      <c r="O676" s="24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4"/>
      <c r="O677" s="24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4"/>
      <c r="O678" s="24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4"/>
      <c r="O679" s="24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4"/>
      <c r="O680" s="24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4"/>
      <c r="O681" s="24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4"/>
      <c r="O682" s="24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4"/>
      <c r="O683" s="24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4"/>
      <c r="O684" s="24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4"/>
      <c r="O685" s="24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4"/>
      <c r="O686" s="24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4"/>
      <c r="O687" s="24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4"/>
      <c r="O688" s="24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4"/>
      <c r="O689" s="24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4"/>
      <c r="O690" s="24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4"/>
      <c r="O691" s="24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4"/>
      <c r="O692" s="24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4"/>
      <c r="O693" s="24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4"/>
      <c r="O694" s="24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4"/>
      <c r="O695" s="24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4"/>
      <c r="O696" s="24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4"/>
      <c r="O697" s="24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4"/>
      <c r="O698" s="24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4"/>
      <c r="O699" s="24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4"/>
      <c r="O700" s="24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4"/>
      <c r="O701" s="24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4"/>
      <c r="O702" s="24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4"/>
      <c r="O703" s="24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4"/>
      <c r="O704" s="24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4"/>
      <c r="O705" s="24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4"/>
      <c r="O706" s="24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4"/>
      <c r="O707" s="24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4"/>
      <c r="O708" s="24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4"/>
      <c r="O709" s="24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4"/>
      <c r="O710" s="24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4"/>
      <c r="O711" s="24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4"/>
      <c r="O712" s="24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4"/>
      <c r="O713" s="24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4"/>
      <c r="O714" s="24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4"/>
      <c r="O715" s="24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4"/>
      <c r="O716" s="24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4"/>
      <c r="O717" s="24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4"/>
      <c r="O718" s="24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4"/>
      <c r="O719" s="24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4"/>
      <c r="O720" s="24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4"/>
      <c r="O721" s="24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4"/>
      <c r="O722" s="24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4"/>
      <c r="O723" s="24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4"/>
      <c r="O724" s="24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4"/>
      <c r="O725" s="24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4"/>
      <c r="O726" s="24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4"/>
      <c r="O727" s="24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4"/>
      <c r="O728" s="24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4"/>
      <c r="O729" s="24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4"/>
      <c r="O730" s="24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4"/>
      <c r="O731" s="24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4"/>
      <c r="O732" s="24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4"/>
      <c r="O733" s="24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4"/>
      <c r="O734" s="24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4"/>
      <c r="O735" s="24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4"/>
      <c r="O736" s="24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4"/>
      <c r="O737" s="24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4"/>
      <c r="O738" s="24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4"/>
      <c r="O739" s="24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4"/>
      <c r="O740" s="24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4"/>
      <c r="O741" s="24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4"/>
      <c r="O742" s="24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4"/>
      <c r="O743" s="24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4"/>
      <c r="O744" s="24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4"/>
      <c r="O745" s="24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4"/>
      <c r="O746" s="24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4"/>
      <c r="O747" s="24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4"/>
      <c r="O748" s="24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4"/>
      <c r="O749" s="24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4"/>
      <c r="O750" s="24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4"/>
      <c r="O751" s="24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4"/>
      <c r="O752" s="24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4"/>
      <c r="O753" s="24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4"/>
      <c r="O754" s="24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4"/>
      <c r="O755" s="24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4"/>
      <c r="O756" s="24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4"/>
      <c r="O757" s="24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4"/>
      <c r="O758" s="24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4"/>
      <c r="O759" s="24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4"/>
      <c r="O760" s="24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4"/>
      <c r="O761" s="24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4"/>
      <c r="O762" s="24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4"/>
      <c r="O763" s="24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4"/>
      <c r="O764" s="24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4"/>
      <c r="O765" s="24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4"/>
      <c r="O766" s="24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4"/>
      <c r="O767" s="24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4"/>
      <c r="O768" s="24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4"/>
      <c r="O769" s="24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4"/>
      <c r="O770" s="24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4"/>
      <c r="O771" s="24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4"/>
      <c r="O772" s="24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4"/>
      <c r="O773" s="24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4"/>
      <c r="O774" s="24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4"/>
      <c r="O775" s="24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4"/>
      <c r="O776" s="24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4"/>
      <c r="O777" s="24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4"/>
      <c r="O778" s="24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4"/>
      <c r="O779" s="24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4"/>
      <c r="O780" s="24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4"/>
      <c r="O781" s="24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4"/>
      <c r="O782" s="24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4"/>
      <c r="O783" s="24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4"/>
      <c r="O784" s="24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4"/>
      <c r="O785" s="24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4"/>
      <c r="O786" s="24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4"/>
      <c r="O787" s="24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4"/>
      <c r="O788" s="24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4"/>
      <c r="O789" s="24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4"/>
      <c r="O790" s="24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4"/>
      <c r="O791" s="24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4"/>
      <c r="O792" s="24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4"/>
      <c r="O793" s="24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4"/>
      <c r="O794" s="24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4"/>
      <c r="O795" s="24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4"/>
      <c r="O796" s="24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4"/>
      <c r="O797" s="24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4"/>
      <c r="O798" s="24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4"/>
      <c r="O799" s="24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4"/>
      <c r="O800" s="24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4"/>
      <c r="O801" s="24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4"/>
      <c r="O802" s="24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4"/>
      <c r="O803" s="24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4"/>
      <c r="O804" s="24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4"/>
      <c r="O805" s="24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4"/>
      <c r="O806" s="24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4"/>
      <c r="O807" s="24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4"/>
      <c r="O808" s="24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4"/>
      <c r="O809" s="24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4"/>
      <c r="O810" s="24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4"/>
      <c r="O811" s="24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4"/>
      <c r="O812" s="24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4"/>
      <c r="O813" s="24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4"/>
      <c r="O814" s="24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4"/>
      <c r="O815" s="24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4"/>
      <c r="O816" s="24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4"/>
      <c r="O817" s="24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4"/>
      <c r="O818" s="24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4"/>
      <c r="O819" s="24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4"/>
      <c r="O820" s="24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4"/>
      <c r="O821" s="24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4"/>
      <c r="O822" s="24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4"/>
      <c r="O823" s="24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4"/>
      <c r="O824" s="24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4"/>
      <c r="O825" s="24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4"/>
      <c r="O826" s="24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4"/>
      <c r="O827" s="24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4"/>
      <c r="O828" s="24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4"/>
      <c r="O829" s="24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4"/>
      <c r="O830" s="24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4"/>
      <c r="O831" s="24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4"/>
      <c r="O832" s="24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4"/>
      <c r="O833" s="24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4"/>
      <c r="O834" s="24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4"/>
      <c r="O835" s="24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4"/>
      <c r="O836" s="24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4"/>
      <c r="O837" s="24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4"/>
      <c r="O838" s="24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4"/>
      <c r="O839" s="24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4"/>
      <c r="O840" s="24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4"/>
      <c r="O841" s="24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4"/>
      <c r="O842" s="24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4"/>
      <c r="O843" s="24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4"/>
      <c r="O844" s="24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4"/>
      <c r="O845" s="24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4"/>
      <c r="O846" s="24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4"/>
      <c r="O847" s="24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4"/>
      <c r="O848" s="24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4"/>
      <c r="O849" s="24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4"/>
      <c r="O850" s="24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4"/>
      <c r="O851" s="24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4"/>
      <c r="O852" s="24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4"/>
      <c r="O853" s="24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4"/>
      <c r="O854" s="24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4"/>
      <c r="O855" s="24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4"/>
      <c r="O856" s="24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4"/>
      <c r="O857" s="24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4"/>
      <c r="O858" s="24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4"/>
      <c r="O859" s="24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4"/>
      <c r="O860" s="24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4"/>
      <c r="O861" s="24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4"/>
      <c r="O862" s="24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4"/>
      <c r="O863" s="24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4"/>
      <c r="O864" s="24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4"/>
      <c r="O865" s="24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4"/>
      <c r="O866" s="24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4"/>
      <c r="O867" s="24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4"/>
      <c r="O868" s="24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4"/>
      <c r="O869" s="24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4"/>
      <c r="O870" s="24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4"/>
      <c r="O871" s="24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4"/>
      <c r="O872" s="24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4"/>
      <c r="O873" s="24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4"/>
      <c r="O874" s="24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4"/>
      <c r="O875" s="24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4"/>
      <c r="O876" s="24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4"/>
      <c r="O877" s="24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4"/>
      <c r="O878" s="24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4"/>
      <c r="O879" s="24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4"/>
      <c r="O880" s="24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4"/>
      <c r="O881" s="24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4"/>
      <c r="O882" s="24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4"/>
      <c r="O883" s="24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4"/>
      <c r="O884" s="24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4"/>
      <c r="O885" s="24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4"/>
      <c r="O886" s="24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4"/>
      <c r="O887" s="24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4"/>
      <c r="O888" s="24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4"/>
      <c r="O889" s="24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4"/>
      <c r="O890" s="24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4"/>
      <c r="O891" s="24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4"/>
      <c r="O892" s="24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4"/>
      <c r="O893" s="24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4"/>
      <c r="O894" s="24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4"/>
      <c r="O895" s="24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4"/>
      <c r="O896" s="24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4"/>
      <c r="O897" s="24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4"/>
      <c r="O898" s="24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4"/>
      <c r="O899" s="24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4"/>
      <c r="O900" s="24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4"/>
      <c r="O901" s="24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4"/>
      <c r="O902" s="24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4"/>
      <c r="O903" s="24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4"/>
      <c r="O904" s="24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4"/>
      <c r="O905" s="24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4"/>
      <c r="O906" s="24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4"/>
      <c r="O907" s="24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4"/>
      <c r="O908" s="24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4"/>
      <c r="O909" s="24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4"/>
      <c r="O910" s="24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4"/>
      <c r="O911" s="24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4"/>
      <c r="O912" s="24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4"/>
      <c r="O913" s="24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4"/>
      <c r="O914" s="24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4"/>
      <c r="O915" s="24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4"/>
      <c r="O916" s="24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4"/>
      <c r="O917" s="24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4"/>
      <c r="O918" s="24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4"/>
      <c r="O919" s="24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4"/>
      <c r="O920" s="24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4"/>
      <c r="O921" s="24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4"/>
      <c r="O922" s="24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4"/>
      <c r="O923" s="24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4"/>
      <c r="O924" s="24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4"/>
      <c r="O925" s="24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4"/>
      <c r="O926" s="24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4"/>
      <c r="O927" s="24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4"/>
      <c r="O928" s="24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4"/>
      <c r="O929" s="24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4"/>
      <c r="O930" s="24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4"/>
      <c r="O931" s="24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4"/>
      <c r="O932" s="24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4"/>
      <c r="O933" s="24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4"/>
      <c r="O934" s="24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4"/>
      <c r="O935" s="24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4"/>
      <c r="O936" s="24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4"/>
      <c r="O937" s="24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4"/>
      <c r="O938" s="24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4"/>
      <c r="O939" s="24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4"/>
      <c r="O940" s="24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4"/>
      <c r="O941" s="24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4"/>
      <c r="O942" s="24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4"/>
      <c r="O943" s="24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4"/>
      <c r="O944" s="24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4"/>
      <c r="O945" s="24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4"/>
      <c r="O946" s="24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4"/>
      <c r="O947" s="24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4"/>
      <c r="O948" s="24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4"/>
      <c r="O949" s="24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4"/>
      <c r="O950" s="24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4"/>
      <c r="O951" s="24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4"/>
      <c r="O952" s="24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4"/>
      <c r="O953" s="24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4"/>
      <c r="O954" s="24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4"/>
      <c r="O955" s="24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4"/>
      <c r="O956" s="24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4"/>
      <c r="O957" s="24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4"/>
      <c r="O958" s="24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4"/>
      <c r="O959" s="24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4"/>
      <c r="O960" s="24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4"/>
      <c r="O961" s="24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4"/>
      <c r="O962" s="24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4"/>
      <c r="O963" s="24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4"/>
      <c r="O964" s="24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4"/>
      <c r="O965" s="24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4"/>
      <c r="O966" s="24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4"/>
      <c r="O967" s="24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4"/>
      <c r="O968" s="24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4"/>
      <c r="O969" s="24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4"/>
      <c r="O970" s="24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4"/>
      <c r="O971" s="24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4"/>
      <c r="O972" s="24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4"/>
      <c r="O973" s="24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4"/>
      <c r="O974" s="24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4"/>
      <c r="O975" s="24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4"/>
      <c r="O976" s="24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4"/>
      <c r="O977" s="24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4"/>
      <c r="O978" s="24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4"/>
      <c r="O979" s="24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4"/>
      <c r="O980" s="24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4"/>
      <c r="O981" s="24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4"/>
      <c r="O982" s="24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4"/>
      <c r="O983" s="24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4"/>
      <c r="O984" s="24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4"/>
      <c r="O985" s="24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4"/>
      <c r="O986" s="24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4"/>
      <c r="O987" s="24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4"/>
      <c r="O988" s="24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4"/>
      <c r="O989" s="24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4"/>
      <c r="O990" s="24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4"/>
      <c r="O991" s="24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4"/>
      <c r="O992" s="24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4"/>
      <c r="O993" s="24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4"/>
      <c r="O994" s="24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4"/>
      <c r="O995" s="24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4"/>
      <c r="O996" s="24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4"/>
      <c r="O997" s="24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4"/>
      <c r="O998" s="24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4"/>
      <c r="O999" s="24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4"/>
      <c r="O1000" s="24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4"/>
      <c r="O1001" s="24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4"/>
      <c r="O1002" s="24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4"/>
      <c r="O1003" s="24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4"/>
      <c r="O1004" s="24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4"/>
      <c r="O1005" s="24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4"/>
      <c r="O1006" s="24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4"/>
      <c r="O1007" s="24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4"/>
      <c r="O1008" s="24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4"/>
      <c r="O1009" s="24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4"/>
      <c r="O1010" s="24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4"/>
      <c r="O1011" s="24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4"/>
      <c r="O1012" s="24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4"/>
      <c r="O1013" s="24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4"/>
      <c r="O1014" s="24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4"/>
      <c r="O1015" s="24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4"/>
      <c r="O1016" s="24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4"/>
      <c r="O1017" s="24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4"/>
      <c r="O1018" s="24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4"/>
      <c r="O1019" s="24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4"/>
      <c r="O1020" s="24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4"/>
      <c r="O1021" s="24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4"/>
      <c r="O1022" s="24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4"/>
      <c r="O1023" s="24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4"/>
      <c r="O1024" s="24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4"/>
      <c r="O1025" s="24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4"/>
      <c r="O1026" s="24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4"/>
      <c r="O1027" s="24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4"/>
      <c r="O1028" s="24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4"/>
      <c r="O1029" s="24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4"/>
      <c r="O1030" s="24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4"/>
      <c r="O1031" s="24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4"/>
      <c r="O1032" s="24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4"/>
      <c r="O1033" s="24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4"/>
      <c r="O1034" s="24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4"/>
      <c r="O1035" s="24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4"/>
      <c r="O1036" s="24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4"/>
      <c r="O1037" s="24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4"/>
      <c r="O1038" s="24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4"/>
      <c r="O1039" s="24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4"/>
      <c r="O1040" s="24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4"/>
      <c r="O1041" s="24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4"/>
      <c r="O1042" s="24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4"/>
      <c r="O1043" s="24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4"/>
      <c r="O1044" s="24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4"/>
      <c r="O1045" s="24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4"/>
      <c r="O1046" s="24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4"/>
      <c r="O1047" s="24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4"/>
      <c r="O1048" s="24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4"/>
      <c r="O1049" s="24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4"/>
      <c r="O1050" s="24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4"/>
      <c r="O1051" s="24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4"/>
      <c r="O1052" s="24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4"/>
      <c r="O1053" s="24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4"/>
      <c r="O1054" s="24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4"/>
      <c r="O1055" s="24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4"/>
      <c r="O1056" s="24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4"/>
      <c r="O1057" s="24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4"/>
      <c r="O1058" s="24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4"/>
      <c r="O1059" s="24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4"/>
      <c r="O1060" s="24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4"/>
      <c r="O1061" s="24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4"/>
      <c r="O1062" s="24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4"/>
      <c r="O1063" s="24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4"/>
      <c r="O1064" s="24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4"/>
      <c r="O1065" s="24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4"/>
      <c r="O1066" s="24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4"/>
      <c r="O1067" s="24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4"/>
      <c r="O1068" s="24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4"/>
      <c r="O1069" s="24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4"/>
      <c r="O1070" s="24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4"/>
      <c r="O1071" s="24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4"/>
      <c r="O1072" s="24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4"/>
      <c r="O1073" s="24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4"/>
      <c r="O1074" s="24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4"/>
      <c r="O1075" s="24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4"/>
      <c r="O1076" s="24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4"/>
      <c r="O1077" s="24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4"/>
      <c r="O1078" s="24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4"/>
      <c r="O1079" s="24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4"/>
      <c r="O1080" s="24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4"/>
      <c r="O1081" s="24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4"/>
      <c r="O1082" s="24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4"/>
      <c r="O1083" s="24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4"/>
      <c r="O1084" s="24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4"/>
      <c r="O1085" s="24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4"/>
      <c r="O1086" s="24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4"/>
      <c r="O1087" s="24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4"/>
      <c r="O1088" s="24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4"/>
      <c r="O1089" s="24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4"/>
      <c r="O1090" s="24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4"/>
      <c r="O1091" s="24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4"/>
      <c r="O1092" s="24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4"/>
      <c r="O1093" s="24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4"/>
      <c r="O1094" s="24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4"/>
      <c r="O1095" s="24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4"/>
      <c r="O1096" s="24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4"/>
      <c r="O1097" s="24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4"/>
      <c r="O1098" s="24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4"/>
      <c r="O1099" s="24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4"/>
      <c r="O1100" s="24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4"/>
      <c r="O1101" s="24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4"/>
      <c r="O1102" s="24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4"/>
      <c r="O1103" s="24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4"/>
      <c r="O1104" s="24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4"/>
      <c r="O1105" s="24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4"/>
      <c r="O1106" s="24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4"/>
      <c r="O1107" s="24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4"/>
      <c r="O1108" s="24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4"/>
      <c r="O1109" s="24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4"/>
      <c r="O1110" s="24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4"/>
      <c r="O1111" s="24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4"/>
      <c r="O1112" s="24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4"/>
      <c r="O1113" s="24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4"/>
      <c r="O1114" s="24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4"/>
      <c r="O1115" s="24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4"/>
      <c r="O1116" s="24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4"/>
      <c r="O1117" s="24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4"/>
      <c r="O1118" s="24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4"/>
      <c r="O1119" s="24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4"/>
      <c r="O1120" s="24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4"/>
      <c r="O1121" s="24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4"/>
      <c r="O1122" s="24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4"/>
      <c r="O1123" s="24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4"/>
      <c r="O1124" s="24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4"/>
      <c r="O1125" s="24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4"/>
      <c r="O1126" s="24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4"/>
      <c r="O1127" s="24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4"/>
      <c r="O1128" s="24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4"/>
      <c r="O1129" s="24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4"/>
      <c r="O1130" s="24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4"/>
      <c r="O1131" s="24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4"/>
      <c r="O1132" s="24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4"/>
      <c r="O1133" s="24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4"/>
      <c r="O1134" s="24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4"/>
      <c r="O1135" s="24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4"/>
      <c r="O1136" s="24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4"/>
      <c r="O1137" s="24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4"/>
      <c r="O1138" s="24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4"/>
      <c r="O1139" s="24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4"/>
      <c r="O1140" s="24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4"/>
      <c r="O1141" s="24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4"/>
      <c r="O1142" s="24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4"/>
      <c r="O1143" s="24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4"/>
      <c r="O1144" s="24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4"/>
      <c r="O1145" s="24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4"/>
      <c r="O1146" s="24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4"/>
      <c r="O1147" s="24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4"/>
      <c r="O1148" s="24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4"/>
      <c r="O1149" s="24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4"/>
      <c r="O1150" s="24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4"/>
      <c r="O1151" s="24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4"/>
      <c r="O1152" s="24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4"/>
      <c r="O1153" s="24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4"/>
      <c r="O1154" s="24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4"/>
      <c r="O1155" s="24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4"/>
      <c r="O1156" s="24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4"/>
      <c r="O1157" s="24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4"/>
      <c r="O1158" s="24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4"/>
      <c r="O1159" s="24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4"/>
      <c r="O1160" s="24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4"/>
      <c r="O1161" s="24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4"/>
      <c r="O1162" s="24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4"/>
      <c r="O1163" s="24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4"/>
      <c r="O1164" s="24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4"/>
      <c r="O1165" s="24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4"/>
      <c r="O1166" s="24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4"/>
      <c r="O1167" s="24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4"/>
      <c r="O1168" s="24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4"/>
      <c r="O1169" s="24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4"/>
      <c r="O1170" s="24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4"/>
      <c r="O1171" s="24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4"/>
      <c r="O1172" s="24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4"/>
      <c r="O1173" s="24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4"/>
      <c r="O1174" s="24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4"/>
      <c r="O1175" s="24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4"/>
      <c r="O1176" s="24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4"/>
      <c r="O1177" s="24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4"/>
      <c r="O1178" s="24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4"/>
      <c r="O1179" s="24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4"/>
      <c r="O1180" s="24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4"/>
      <c r="O1181" s="24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4"/>
      <c r="O1182" s="24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4"/>
      <c r="O1183" s="24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4"/>
      <c r="O1184" s="24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4"/>
      <c r="O1185" s="24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4"/>
      <c r="O1186" s="24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4"/>
      <c r="O1187" s="24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4"/>
      <c r="O1188" s="24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4"/>
      <c r="O1189" s="24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4"/>
      <c r="O1190" s="24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4"/>
      <c r="O1191" s="24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4"/>
      <c r="O1192" s="24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4"/>
      <c r="O1193" s="24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4"/>
      <c r="O1194" s="24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4"/>
      <c r="O1195" s="24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4"/>
      <c r="O1196" s="24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4"/>
      <c r="O1197" s="24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4"/>
      <c r="O1198" s="24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4"/>
      <c r="O1199" s="24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4"/>
      <c r="O1200" s="24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4"/>
      <c r="O1201" s="24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4"/>
      <c r="O1202" s="24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4"/>
      <c r="O1203" s="24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4"/>
      <c r="O1204" s="24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4"/>
      <c r="O1205" s="24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4"/>
      <c r="O1206" s="24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4"/>
      <c r="O1207" s="24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4"/>
      <c r="O1208" s="24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4"/>
      <c r="O1209" s="24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4"/>
      <c r="O1210" s="24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4"/>
      <c r="O1211" s="24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4"/>
      <c r="O1212" s="24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4"/>
      <c r="O1213" s="24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4"/>
      <c r="O1214" s="24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4"/>
      <c r="O1215" s="24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4"/>
      <c r="O1216" s="24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4"/>
      <c r="O1217" s="24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4"/>
      <c r="O1218" s="24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4"/>
      <c r="O1219" s="24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4"/>
      <c r="O1220" s="24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4"/>
      <c r="O1221" s="24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4"/>
      <c r="O1222" s="24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4"/>
      <c r="O1223" s="24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4"/>
      <c r="O1224" s="24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4"/>
      <c r="O1225" s="24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4"/>
      <c r="O1226" s="24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4"/>
      <c r="O1227" s="24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4"/>
      <c r="O1228" s="24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4"/>
      <c r="O1229" s="24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4"/>
      <c r="O1230" s="24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4"/>
      <c r="O1231" s="24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4"/>
      <c r="O1232" s="24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4"/>
      <c r="O1233" s="24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4"/>
      <c r="O1234" s="24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4"/>
      <c r="O1235" s="24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4"/>
      <c r="O1236" s="24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4"/>
      <c r="O1237" s="24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4"/>
      <c r="O1238" s="24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4"/>
      <c r="O1239" s="24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4"/>
      <c r="O1240" s="24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4"/>
      <c r="O1241" s="24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4"/>
      <c r="O1242" s="24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4"/>
      <c r="O1243" s="24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4"/>
      <c r="O1244" s="24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4"/>
      <c r="O1245" s="24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4"/>
      <c r="O1246" s="24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4"/>
      <c r="O1247" s="24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4"/>
      <c r="O1248" s="24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4"/>
      <c r="O1249" s="24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4"/>
      <c r="O1250" s="24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4"/>
      <c r="O1251" s="24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4"/>
      <c r="O1252" s="24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4"/>
      <c r="O1253" s="24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4"/>
      <c r="O1254" s="24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4"/>
      <c r="O1255" s="24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4"/>
      <c r="O1256" s="24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4"/>
      <c r="O1257" s="24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4"/>
      <c r="O1258" s="24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4"/>
      <c r="O1259" s="24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4"/>
      <c r="O1260" s="24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4"/>
      <c r="O1261" s="24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4"/>
      <c r="O1262" s="24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4"/>
      <c r="O1263" s="24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4"/>
      <c r="O1264" s="24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4"/>
      <c r="O1265" s="24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4"/>
      <c r="O1266" s="24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4"/>
      <c r="O1267" s="24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4"/>
      <c r="O1268" s="24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4"/>
      <c r="O1269" s="24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4"/>
      <c r="O1270" s="24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4"/>
      <c r="O1271" s="24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4"/>
      <c r="O1272" s="24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4"/>
      <c r="O1273" s="24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4"/>
      <c r="O1274" s="24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4"/>
      <c r="O1275" s="24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4"/>
      <c r="O1276" s="24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4"/>
      <c r="O1277" s="24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4"/>
      <c r="O1278" s="24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4"/>
      <c r="O1279" s="24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4"/>
      <c r="O1280" s="24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4"/>
      <c r="O1281" s="24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4"/>
      <c r="O1282" s="24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4"/>
      <c r="O1283" s="24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4"/>
      <c r="O1284" s="24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4"/>
      <c r="O1285" s="24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4"/>
      <c r="O1286" s="24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4"/>
      <c r="O1287" s="24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4"/>
      <c r="O1288" s="24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4"/>
      <c r="O1289" s="24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4"/>
      <c r="O1290" s="24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4"/>
      <c r="O1291" s="24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4"/>
      <c r="O1292" s="24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4"/>
      <c r="O1293" s="24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4"/>
      <c r="O1294" s="24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4"/>
      <c r="O1295" s="24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4"/>
      <c r="O1296" s="24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4"/>
      <c r="O1297" s="24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4"/>
      <c r="O1298" s="24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4"/>
      <c r="O1299" s="24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4"/>
      <c r="O1300" s="24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4"/>
      <c r="O1301" s="24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4"/>
      <c r="O1302" s="24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4"/>
      <c r="O1303" s="24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4"/>
      <c r="O1304" s="24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4"/>
      <c r="O1305" s="24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4"/>
      <c r="O1306" s="24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4"/>
      <c r="O1307" s="24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4"/>
      <c r="O1308" s="24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4"/>
      <c r="O1309" s="24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4"/>
      <c r="O1310" s="24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4"/>
      <c r="O1311" s="24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4"/>
      <c r="O1312" s="24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4"/>
      <c r="O1313" s="24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4"/>
      <c r="O1314" s="24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4"/>
      <c r="O1315" s="24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4"/>
      <c r="O1316" s="24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4"/>
      <c r="O1317" s="24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4"/>
      <c r="O1318" s="24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4"/>
      <c r="O1319" s="24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4"/>
      <c r="O1320" s="24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4"/>
      <c r="O1321" s="24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4"/>
      <c r="O1322" s="24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4"/>
      <c r="O1323" s="24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4"/>
      <c r="O1324" s="24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4"/>
      <c r="O1325" s="24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4"/>
      <c r="O1326" s="24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4"/>
      <c r="O1327" s="24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4"/>
      <c r="O1328" s="24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4"/>
      <c r="O1329" s="24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4"/>
      <c r="O1330" s="24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4"/>
      <c r="O1331" s="24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4"/>
      <c r="O1332" s="24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4"/>
      <c r="O1333" s="24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4"/>
      <c r="O1334" s="24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4"/>
      <c r="O1335" s="24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4"/>
      <c r="O1336" s="24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4"/>
      <c r="O1337" s="24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4"/>
      <c r="O1338" s="24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4"/>
      <c r="O1339" s="24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4"/>
      <c r="O1340" s="24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4"/>
      <c r="O1341" s="24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4"/>
      <c r="O1342" s="24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4"/>
      <c r="O1343" s="24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4"/>
      <c r="O1344" s="24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4"/>
      <c r="O1345" s="24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4"/>
      <c r="O1346" s="24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4"/>
      <c r="O1347" s="24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4"/>
      <c r="O1348" s="24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4"/>
      <c r="O1349" s="24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4"/>
      <c r="O1350" s="24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4"/>
      <c r="O1351" s="24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4"/>
      <c r="O1352" s="24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4"/>
      <c r="O1353" s="24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4"/>
      <c r="O1354" s="24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4"/>
      <c r="O1355" s="24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4"/>
      <c r="O1356" s="24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4"/>
      <c r="O1357" s="24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4"/>
      <c r="O1358" s="24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4"/>
      <c r="O1359" s="24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4"/>
      <c r="O1360" s="24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4"/>
      <c r="O1361" s="24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4"/>
      <c r="O1362" s="24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4"/>
      <c r="O1363" s="24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4"/>
      <c r="O1364" s="24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4"/>
      <c r="O1365" s="24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4"/>
      <c r="O1366" s="24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4"/>
      <c r="O1367" s="24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4"/>
      <c r="O1368" s="24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4"/>
      <c r="O1369" s="24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3"/>
      <c r="S1370" s="23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3"/>
      <c r="S1371" s="23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3"/>
      <c r="S1372" s="23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3"/>
      <c r="S1373" s="23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3"/>
      <c r="S1374" s="23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3"/>
      <c r="S1375" s="23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3"/>
      <c r="S1376" s="23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3"/>
      <c r="S1377" s="23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3"/>
      <c r="S1378" s="23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3"/>
      <c r="S1379" s="23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3"/>
      <c r="S1380" s="23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3"/>
      <c r="S1381" s="23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3"/>
      <c r="S1382" s="23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3"/>
      <c r="S1383" s="23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3"/>
      <c r="S1384" s="23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3"/>
      <c r="S1385" s="23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3"/>
      <c r="S1386" s="23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3"/>
      <c r="S1387" s="23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3"/>
      <c r="S1388" s="23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3"/>
      <c r="S1389" s="23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3"/>
      <c r="S1390" s="23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3"/>
      <c r="S1391" s="23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3"/>
      <c r="S1392" s="23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3"/>
      <c r="S1393" s="23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3"/>
      <c r="S1394" s="23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3"/>
      <c r="S1395" s="23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3"/>
      <c r="S1396" s="23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3"/>
      <c r="S1397" s="23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3"/>
      <c r="S1398" s="23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3"/>
      <c r="S1399" s="23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3"/>
      <c r="S1400" s="23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3"/>
      <c r="S1401" s="23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3"/>
      <c r="S1402" s="23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3"/>
      <c r="S1403" s="23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3"/>
      <c r="S1404" s="23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3"/>
      <c r="S1405" s="23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3"/>
      <c r="S1406" s="23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3"/>
      <c r="S1407" s="23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3"/>
      <c r="S1408" s="23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3"/>
      <c r="S1409" s="23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3"/>
      <c r="S1410" s="23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3"/>
      <c r="S1411" s="23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3"/>
      <c r="S1412" s="23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3"/>
      <c r="S1413" s="23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3"/>
      <c r="S1414" s="23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3"/>
      <c r="S1415" s="23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3"/>
      <c r="S1416" s="23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3"/>
      <c r="S1417" s="23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3"/>
      <c r="S1418" s="23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3"/>
      <c r="S1419" s="23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3"/>
      <c r="S1420" s="23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3"/>
      <c r="S1421" s="23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3"/>
      <c r="S1422" s="23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3"/>
      <c r="S1423" s="23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3"/>
      <c r="S1424" s="23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3"/>
      <c r="S1425" s="23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3"/>
      <c r="S1426" s="23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3"/>
      <c r="S1427" s="23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3"/>
      <c r="S1428" s="23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3"/>
      <c r="S1429" s="23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3"/>
      <c r="S1430" s="23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3"/>
      <c r="S1431" s="23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3"/>
      <c r="S1432" s="23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3"/>
      <c r="S1433" s="23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3"/>
      <c r="S1434" s="23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3"/>
      <c r="S1435" s="23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3"/>
      <c r="S1436" s="23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3"/>
      <c r="S1437" s="23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3"/>
      <c r="S1438" s="23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3"/>
      <c r="S1439" s="23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3"/>
      <c r="S1440" s="23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3"/>
      <c r="S1441" s="23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3"/>
      <c r="S1442" s="23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3"/>
      <c r="S1443" s="23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3"/>
      <c r="S1444" s="23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3"/>
      <c r="S1445" s="23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3"/>
      <c r="S1446" s="23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3"/>
      <c r="S1447" s="23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3"/>
      <c r="S1448" s="23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3"/>
      <c r="S1449" s="23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3"/>
      <c r="S1450" s="23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3"/>
      <c r="S1451" s="23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3"/>
      <c r="S1452" s="23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3"/>
      <c r="S1453" s="23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3"/>
      <c r="S1454" s="23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3"/>
      <c r="S1455" s="23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3"/>
      <c r="S1456" s="23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3"/>
      <c r="S1457" s="23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3"/>
      <c r="S1458" s="23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3"/>
      <c r="S1459" s="23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3"/>
      <c r="S1460" s="23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3"/>
      <c r="S1461" s="23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3"/>
      <c r="S1462" s="23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3"/>
      <c r="S1463" s="23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3"/>
      <c r="S1464" s="23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3"/>
      <c r="S1465" s="23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3"/>
      <c r="S1466" s="23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3"/>
      <c r="S1467" s="23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3"/>
      <c r="S1468" s="23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3"/>
      <c r="S1469" s="23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3"/>
      <c r="S1470" s="23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3"/>
      <c r="S1471" s="23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3"/>
      <c r="S1472" s="23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3"/>
      <c r="S1473" s="23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3"/>
      <c r="S1474" s="23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3"/>
      <c r="S1475" s="23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3"/>
      <c r="S1476" s="23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3"/>
      <c r="S1477" s="23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3"/>
      <c r="S1478" s="23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3"/>
      <c r="S1479" s="23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3"/>
      <c r="S1480" s="23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3"/>
      <c r="S1481" s="23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3"/>
      <c r="S1482" s="23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3"/>
      <c r="S1483" s="23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3"/>
      <c r="S1484" s="23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3"/>
      <c r="S1485" s="23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3"/>
      <c r="S1486" s="23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3"/>
      <c r="S1487" s="23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3"/>
      <c r="S1488" s="23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3"/>
      <c r="S1489" s="23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3"/>
      <c r="S1490" s="23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3"/>
      <c r="S1491" s="23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3"/>
      <c r="S1492" s="23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3"/>
      <c r="S1493" s="23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3"/>
      <c r="S1494" s="23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3"/>
      <c r="S1495" s="23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3"/>
      <c r="S1496" s="23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3"/>
      <c r="S1497" s="23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3"/>
      <c r="S1498" s="23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3"/>
      <c r="S1499" s="23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3"/>
      <c r="S1500" s="23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3"/>
      <c r="S1501" s="23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3"/>
      <c r="S1502" s="23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3"/>
      <c r="S1503" s="23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3"/>
      <c r="S1504" s="23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3"/>
      <c r="S1505" s="23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3"/>
      <c r="S1506" s="23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3"/>
      <c r="S1507" s="23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3"/>
      <c r="S1508" s="23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3"/>
      <c r="S1509" s="23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3"/>
      <c r="S1510" s="23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3"/>
      <c r="S1511" s="23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3"/>
      <c r="S1512" s="23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3"/>
      <c r="S1513" s="23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3"/>
      <c r="S1514" s="23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3"/>
      <c r="S1515" s="23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3"/>
      <c r="S1516" s="23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3"/>
      <c r="S1517" s="23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3"/>
      <c r="S1518" s="23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3"/>
      <c r="S1519" s="23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3"/>
      <c r="S1520" s="23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3"/>
      <c r="S1521" s="23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3"/>
      <c r="S1522" s="23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3"/>
      <c r="S1523" s="23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3"/>
      <c r="S1524" s="23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3"/>
      <c r="S1525" s="23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3"/>
      <c r="S1526" s="23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3"/>
      <c r="S1527" s="23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3"/>
      <c r="S1528" s="23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3"/>
      <c r="S1529" s="23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3"/>
      <c r="S1530" s="23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3"/>
      <c r="S1531" s="23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3"/>
      <c r="S1532" s="23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3"/>
      <c r="S1533" s="23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3"/>
      <c r="S1534" s="23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3"/>
      <c r="S1535" s="23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3"/>
      <c r="S1536" s="23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3"/>
      <c r="S1537" s="23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3"/>
      <c r="S1538" s="23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3"/>
      <c r="S1539" s="23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3"/>
      <c r="S1540" s="23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3"/>
      <c r="S1541" s="23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3"/>
      <c r="S1542" s="23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3"/>
      <c r="S1543" s="23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3"/>
      <c r="S1544" s="23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3"/>
      <c r="S1545" s="23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3"/>
      <c r="S1546" s="23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3"/>
      <c r="S1547" s="23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3"/>
      <c r="S1548" s="23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3"/>
      <c r="S1549" s="23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3"/>
      <c r="S1550" s="23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3"/>
      <c r="S1551" s="23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3"/>
      <c r="S1552" s="23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3"/>
      <c r="S1553" s="23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3"/>
      <c r="S1554" s="23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3"/>
      <c r="S1555" s="23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3"/>
      <c r="S1556" s="23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3"/>
      <c r="S1557" s="23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3"/>
      <c r="S1558" s="23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3"/>
      <c r="S1559" s="23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3"/>
      <c r="S1560" s="23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3"/>
      <c r="S1561" s="23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3"/>
      <c r="S1562" s="23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3"/>
      <c r="S1563" s="23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3"/>
      <c r="S1564" s="23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3"/>
      <c r="S1565" s="23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3"/>
      <c r="S1566" s="23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3"/>
      <c r="S1567" s="23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3"/>
      <c r="S1568" s="23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3"/>
      <c r="S1569" s="23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3"/>
      <c r="S1570" s="23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3"/>
      <c r="S1571" s="23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3"/>
      <c r="S1572" s="23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3"/>
      <c r="S1573" s="23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3"/>
      <c r="S1574" s="23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3"/>
      <c r="S1575" s="23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3"/>
      <c r="S1576" s="23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3"/>
      <c r="S1577" s="23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3"/>
      <c r="S1578" s="23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3"/>
      <c r="S1579" s="23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3"/>
      <c r="S1580" s="23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3"/>
      <c r="S1581" s="23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3"/>
      <c r="S1582" s="23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3"/>
      <c r="S1583" s="23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3"/>
      <c r="S1584" s="23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3"/>
      <c r="S1585" s="23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3"/>
      <c r="S1586" s="23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3"/>
      <c r="S1587" s="23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3"/>
      <c r="S1588" s="23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3"/>
      <c r="S1589" s="23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3"/>
      <c r="S1590" s="23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3"/>
      <c r="S1591" s="23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3"/>
      <c r="S1592" s="23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3"/>
      <c r="S1593" s="23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3"/>
      <c r="S1594" s="23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3"/>
      <c r="S1595" s="23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3"/>
      <c r="S1596" s="23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3"/>
      <c r="S1597" s="23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3"/>
      <c r="S1598" s="23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3"/>
      <c r="S1599" s="23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3"/>
      <c r="S1600" s="23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3"/>
      <c r="S1601" s="23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3"/>
      <c r="S1602" s="23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3"/>
      <c r="S1603" s="23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3"/>
      <c r="S1604" s="23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3"/>
      <c r="S1605" s="23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3"/>
      <c r="S1606" s="23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3"/>
      <c r="S1607" s="23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3"/>
      <c r="S1608" s="23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3"/>
      <c r="S1609" s="23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3"/>
      <c r="S1610" s="23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3"/>
      <c r="S1611" s="23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3"/>
      <c r="S1612" s="23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3"/>
      <c r="S1613" s="23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3"/>
      <c r="S1614" s="23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3"/>
      <c r="S1615" s="23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3"/>
      <c r="S1616" s="23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3"/>
      <c r="S1617" s="23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3"/>
      <c r="S1618" s="23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3"/>
      <c r="S1619" s="23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3"/>
      <c r="S1620" s="23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3"/>
      <c r="S1621" s="23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3"/>
      <c r="S1622" s="23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3"/>
      <c r="S1623" s="23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3"/>
      <c r="S1624" s="23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3"/>
      <c r="S1625" s="23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3"/>
      <c r="S1626" s="23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3"/>
      <c r="S1627" s="23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3"/>
      <c r="S1628" s="23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3"/>
      <c r="S1629" s="23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3"/>
      <c r="S1630" s="23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3"/>
      <c r="S1631" s="23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3"/>
      <c r="S1632" s="23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3"/>
      <c r="S1633" s="23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3"/>
      <c r="S1634" s="23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3"/>
      <c r="S1635" s="23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3"/>
      <c r="S1636" s="23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3"/>
      <c r="S1637" s="23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3"/>
      <c r="S1638" s="23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3"/>
      <c r="S1639" s="23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3"/>
      <c r="S1640" s="23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3"/>
      <c r="S1641" s="23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3"/>
      <c r="S1642" s="23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3"/>
      <c r="S1643" s="23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3"/>
      <c r="S1644" s="23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3"/>
      <c r="S1645" s="23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3"/>
      <c r="S1646" s="23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3"/>
      <c r="S1647" s="23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3"/>
      <c r="S1648" s="23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3"/>
      <c r="S1649" s="23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3"/>
  <sheetViews>
    <sheetView zoomScale="80" zoomScaleNormal="80" zoomScalePageLayoutView="0" workbookViewId="0" topLeftCell="A1">
      <selection activeCell="C3" sqref="C3"/>
    </sheetView>
  </sheetViews>
  <sheetFormatPr defaultColWidth="9.00390625" defaultRowHeight="12.75"/>
  <cols>
    <col min="2" max="2" width="21.25390625" style="0" customWidth="1"/>
    <col min="3" max="3" width="12.625" style="0" customWidth="1"/>
    <col min="4" max="4" width="21.25390625" style="0" customWidth="1"/>
    <col min="6" max="6" width="21.375" style="0" customWidth="1"/>
    <col min="8" max="8" width="18.375" style="0" customWidth="1"/>
    <col min="10" max="10" width="20.00390625" style="0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2:19" ht="15">
      <c r="B1" s="1" t="s">
        <v>7</v>
      </c>
      <c r="C1" t="s">
        <v>35</v>
      </c>
      <c r="R1" s="20"/>
      <c r="S1" s="20"/>
    </row>
    <row r="2" spans="2:19" ht="15">
      <c r="B2" s="1" t="s">
        <v>6</v>
      </c>
      <c r="C2" t="s">
        <v>36</v>
      </c>
      <c r="R2" s="20"/>
      <c r="S2" s="20"/>
    </row>
    <row r="3" spans="1:20" s="2" customFormat="1" ht="15">
      <c r="A3"/>
      <c r="B3" s="1" t="s">
        <v>8</v>
      </c>
      <c r="C3" s="9" t="s">
        <v>75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 s="20"/>
      <c r="S3" s="20"/>
      <c r="T3"/>
    </row>
    <row r="4" spans="2:19" ht="15">
      <c r="B4" s="7" t="s">
        <v>20</v>
      </c>
      <c r="C4" t="s">
        <v>37</v>
      </c>
      <c r="R4" s="20"/>
      <c r="S4" s="20"/>
    </row>
    <row r="5" spans="2:19" ht="15">
      <c r="B5" s="7" t="s">
        <v>21</v>
      </c>
      <c r="C5" t="s">
        <v>38</v>
      </c>
      <c r="D5" t="s">
        <v>58</v>
      </c>
      <c r="R5" s="20"/>
      <c r="S5" s="20"/>
    </row>
    <row r="6" spans="1:19" ht="13.5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  <c r="T7" s="4"/>
    </row>
    <row r="8" spans="1:19" ht="75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5.75">
      <c r="A9" s="15">
        <v>1</v>
      </c>
      <c r="B9" s="16"/>
      <c r="C9" s="27"/>
      <c r="D9" s="16"/>
      <c r="E9" s="15"/>
      <c r="F9" s="17"/>
      <c r="G9" s="17"/>
      <c r="H9" s="15"/>
      <c r="I9" s="15"/>
      <c r="J9" s="15"/>
      <c r="K9" s="15"/>
      <c r="L9" s="15"/>
      <c r="M9" s="15"/>
      <c r="N9" s="24"/>
      <c r="O9" s="24"/>
      <c r="P9" s="15"/>
      <c r="Q9" s="15"/>
      <c r="R9" s="16"/>
      <c r="S9" s="16"/>
    </row>
    <row r="10" spans="1:19" ht="12.75">
      <c r="A10" s="15">
        <v>2</v>
      </c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4"/>
      <c r="O10" s="24"/>
      <c r="P10" s="15"/>
      <c r="Q10" s="15"/>
      <c r="R10" s="16"/>
      <c r="S10" s="16"/>
    </row>
    <row r="11" spans="1:19" ht="12.75">
      <c r="A11" s="15">
        <v>3</v>
      </c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5.75">
      <c r="A12" s="15">
        <v>4</v>
      </c>
      <c r="B12" s="16"/>
      <c r="C12" s="27"/>
      <c r="D12" s="16"/>
      <c r="E12" s="15"/>
      <c r="F12" s="28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>
        <v>5</v>
      </c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5.75">
      <c r="A14" s="15">
        <v>6</v>
      </c>
      <c r="B14" s="16"/>
      <c r="C14" s="27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N12"/>
    </sheetView>
  </sheetViews>
  <sheetFormatPr defaultColWidth="9.00390625" defaultRowHeight="12.75"/>
  <cols>
    <col min="1" max="1" width="3.875" style="0" customWidth="1"/>
    <col min="3" max="3" width="10.125" style="0" customWidth="1"/>
    <col min="4" max="4" width="23.00390625" style="0" hidden="1" customWidth="1"/>
    <col min="5" max="5" width="3.75390625" style="0" customWidth="1"/>
    <col min="6" max="6" width="13.75390625" style="0" hidden="1" customWidth="1"/>
    <col min="7" max="7" width="7.25390625" style="0" hidden="1" customWidth="1"/>
    <col min="8" max="8" width="7.375" style="0" hidden="1" customWidth="1"/>
    <col min="9" max="9" width="9.375" style="0" hidden="1" customWidth="1"/>
    <col min="10" max="10" width="23.75390625" style="0" hidden="1" customWidth="1"/>
    <col min="11" max="11" width="5.125" style="0" customWidth="1"/>
    <col min="12" max="12" width="7.625" style="0" customWidth="1"/>
  </cols>
  <sheetData>
    <row r="1" spans="2:19" ht="15">
      <c r="B1" s="1" t="s">
        <v>7</v>
      </c>
      <c r="C1" t="s">
        <v>35</v>
      </c>
      <c r="R1" s="20"/>
      <c r="S1" s="20"/>
    </row>
    <row r="2" spans="2:19" ht="15">
      <c r="B2" s="1" t="s">
        <v>6</v>
      </c>
      <c r="C2" t="s">
        <v>36</v>
      </c>
      <c r="R2" s="20"/>
      <c r="S2" s="20"/>
    </row>
    <row r="3" spans="2:19" ht="15">
      <c r="B3" s="1" t="s">
        <v>8</v>
      </c>
      <c r="C3" s="9">
        <v>44103</v>
      </c>
      <c r="R3" s="20"/>
      <c r="S3" s="20"/>
    </row>
    <row r="4" spans="2:19" ht="15">
      <c r="B4" s="7" t="s">
        <v>20</v>
      </c>
      <c r="C4" t="s">
        <v>37</v>
      </c>
      <c r="R4" s="20"/>
      <c r="S4" s="20"/>
    </row>
    <row r="5" spans="2:19" ht="15">
      <c r="B5" s="7" t="s">
        <v>21</v>
      </c>
      <c r="C5" t="s">
        <v>38</v>
      </c>
      <c r="D5" t="s">
        <v>59</v>
      </c>
      <c r="F5">
        <v>32</v>
      </c>
      <c r="R5" s="20"/>
      <c r="S5" s="20"/>
    </row>
    <row r="6" spans="1:19" ht="13.5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  <c r="T7" s="4"/>
    </row>
    <row r="8" spans="1:19" ht="120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5.75">
      <c r="A9" s="15">
        <v>1</v>
      </c>
      <c r="B9" s="27" t="s">
        <v>40</v>
      </c>
      <c r="C9" s="16" t="s">
        <v>76</v>
      </c>
      <c r="D9" s="27" t="s">
        <v>41</v>
      </c>
      <c r="E9" s="15" t="s">
        <v>42</v>
      </c>
      <c r="F9" s="17">
        <v>39135</v>
      </c>
      <c r="G9" s="17" t="s">
        <v>43</v>
      </c>
      <c r="H9" s="15" t="s">
        <v>44</v>
      </c>
      <c r="I9" s="15" t="s">
        <v>45</v>
      </c>
      <c r="J9" s="15" t="s">
        <v>37</v>
      </c>
      <c r="K9" s="15">
        <v>7</v>
      </c>
      <c r="L9" s="15" t="s">
        <v>43</v>
      </c>
      <c r="M9" s="15" t="s">
        <v>105</v>
      </c>
      <c r="N9" s="24" t="s">
        <v>71</v>
      </c>
      <c r="O9" s="24"/>
      <c r="P9" s="15"/>
      <c r="Q9" s="15"/>
      <c r="R9" s="16"/>
      <c r="S9" s="16"/>
    </row>
    <row r="10" spans="1:19" ht="12.75">
      <c r="A10" s="15">
        <v>2</v>
      </c>
      <c r="B10" s="16" t="s">
        <v>77</v>
      </c>
      <c r="C10" s="16" t="s">
        <v>70</v>
      </c>
      <c r="D10" s="16" t="s">
        <v>78</v>
      </c>
      <c r="E10" s="15" t="s">
        <v>42</v>
      </c>
      <c r="F10" s="17">
        <v>39102</v>
      </c>
      <c r="G10" s="17" t="s">
        <v>43</v>
      </c>
      <c r="H10" s="15" t="s">
        <v>44</v>
      </c>
      <c r="I10" s="15" t="s">
        <v>45</v>
      </c>
      <c r="J10" s="15" t="s">
        <v>37</v>
      </c>
      <c r="K10" s="15">
        <v>7</v>
      </c>
      <c r="L10" s="15" t="s">
        <v>43</v>
      </c>
      <c r="M10" s="15" t="s">
        <v>105</v>
      </c>
      <c r="N10" s="24" t="s">
        <v>71</v>
      </c>
      <c r="O10" s="24"/>
      <c r="P10" s="15"/>
      <c r="Q10" s="15"/>
      <c r="R10" s="16"/>
      <c r="S10" s="16"/>
    </row>
    <row r="11" spans="1:19" ht="15.75">
      <c r="A11" s="15">
        <v>3</v>
      </c>
      <c r="B11" s="27" t="s">
        <v>79</v>
      </c>
      <c r="C11" s="27" t="s">
        <v>80</v>
      </c>
      <c r="D11" s="27" t="s">
        <v>50</v>
      </c>
      <c r="E11" s="15" t="s">
        <v>51</v>
      </c>
      <c r="F11" s="17">
        <v>39205</v>
      </c>
      <c r="G11" s="17" t="s">
        <v>43</v>
      </c>
      <c r="H11" s="15" t="s">
        <v>44</v>
      </c>
      <c r="I11" s="15" t="s">
        <v>45</v>
      </c>
      <c r="J11" s="15" t="s">
        <v>37</v>
      </c>
      <c r="K11" s="15">
        <v>7</v>
      </c>
      <c r="L11" s="15" t="s">
        <v>43</v>
      </c>
      <c r="M11" s="15" t="s">
        <v>105</v>
      </c>
      <c r="N11" s="24" t="s">
        <v>81</v>
      </c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N11"/>
    </sheetView>
  </sheetViews>
  <sheetFormatPr defaultColWidth="9.00390625" defaultRowHeight="12.75"/>
  <cols>
    <col min="1" max="1" width="5.25390625" style="0" customWidth="1"/>
    <col min="2" max="2" width="14.625" style="0" customWidth="1"/>
    <col min="3" max="3" width="10.125" style="0" customWidth="1"/>
    <col min="4" max="4" width="15.125" style="0" hidden="1" customWidth="1"/>
    <col min="5" max="5" width="3.125" style="0" customWidth="1"/>
    <col min="6" max="6" width="11.125" style="0" hidden="1" customWidth="1"/>
    <col min="7" max="9" width="9.125" style="0" hidden="1" customWidth="1"/>
    <col min="10" max="10" width="21.125" style="0" customWidth="1"/>
    <col min="11" max="11" width="6.625" style="0" customWidth="1"/>
    <col min="12" max="12" width="9.125" style="0" hidden="1" customWidth="1"/>
  </cols>
  <sheetData>
    <row r="1" spans="2:19" ht="15">
      <c r="B1" s="1" t="s">
        <v>7</v>
      </c>
      <c r="C1" t="s">
        <v>35</v>
      </c>
      <c r="R1" s="20"/>
      <c r="S1" s="20"/>
    </row>
    <row r="2" spans="2:19" ht="15">
      <c r="B2" s="1" t="s">
        <v>6</v>
      </c>
      <c r="C2" t="s">
        <v>36</v>
      </c>
      <c r="R2" s="20"/>
      <c r="S2" s="20"/>
    </row>
    <row r="3" spans="2:19" ht="15">
      <c r="B3" s="1" t="s">
        <v>8</v>
      </c>
      <c r="C3" s="9">
        <v>44103</v>
      </c>
      <c r="R3" s="20"/>
      <c r="S3" s="20"/>
    </row>
    <row r="4" spans="2:19" ht="15">
      <c r="B4" s="7" t="s">
        <v>20</v>
      </c>
      <c r="C4" t="s">
        <v>37</v>
      </c>
      <c r="R4" s="20"/>
      <c r="S4" s="20"/>
    </row>
    <row r="5" spans="2:19" ht="15">
      <c r="B5" s="7" t="s">
        <v>21</v>
      </c>
      <c r="C5" t="s">
        <v>38</v>
      </c>
      <c r="D5" t="s">
        <v>58</v>
      </c>
      <c r="R5" s="20"/>
      <c r="S5" s="20"/>
    </row>
    <row r="6" spans="1:19" ht="13.5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  <c r="T7" s="4"/>
    </row>
    <row r="8" spans="1:19" ht="90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5.75">
      <c r="A9" s="15">
        <v>1</v>
      </c>
      <c r="B9" s="27" t="s">
        <v>54</v>
      </c>
      <c r="C9" s="16" t="s">
        <v>82</v>
      </c>
      <c r="D9" s="16" t="s">
        <v>53</v>
      </c>
      <c r="E9" s="15" t="s">
        <v>51</v>
      </c>
      <c r="F9" s="17">
        <v>38994</v>
      </c>
      <c r="G9" s="17" t="s">
        <v>43</v>
      </c>
      <c r="H9" s="15" t="s">
        <v>44</v>
      </c>
      <c r="I9" s="15" t="s">
        <v>45</v>
      </c>
      <c r="J9" s="15" t="s">
        <v>37</v>
      </c>
      <c r="K9" s="15">
        <v>8</v>
      </c>
      <c r="L9" s="15" t="s">
        <v>43</v>
      </c>
      <c r="M9" s="15" t="s">
        <v>106</v>
      </c>
      <c r="N9" s="24" t="s">
        <v>83</v>
      </c>
      <c r="O9" s="24"/>
      <c r="P9" s="15"/>
      <c r="Q9" s="15"/>
      <c r="R9" s="16"/>
      <c r="S9" s="16"/>
    </row>
    <row r="10" spans="1:19" ht="12.75">
      <c r="A10" s="15">
        <v>2</v>
      </c>
      <c r="B10" s="16" t="s">
        <v>84</v>
      </c>
      <c r="C10" s="16" t="s">
        <v>85</v>
      </c>
      <c r="D10" s="16" t="s">
        <v>86</v>
      </c>
      <c r="E10" s="15" t="s">
        <v>42</v>
      </c>
      <c r="F10" s="17">
        <v>38765</v>
      </c>
      <c r="G10" s="17" t="s">
        <v>43</v>
      </c>
      <c r="H10" s="15" t="s">
        <v>44</v>
      </c>
      <c r="I10" s="15" t="s">
        <v>45</v>
      </c>
      <c r="J10" s="15" t="s">
        <v>37</v>
      </c>
      <c r="K10" s="15">
        <v>8</v>
      </c>
      <c r="L10" s="15" t="s">
        <v>43</v>
      </c>
      <c r="M10" s="15" t="s">
        <v>105</v>
      </c>
      <c r="N10" s="24" t="s">
        <v>87</v>
      </c>
      <c r="O10" s="24"/>
      <c r="P10" s="15"/>
      <c r="Q10" s="15"/>
      <c r="R10" s="16"/>
      <c r="S10" s="16"/>
    </row>
    <row r="11" spans="1:19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4"/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N11"/>
    </sheetView>
  </sheetViews>
  <sheetFormatPr defaultColWidth="9.00390625" defaultRowHeight="12.75"/>
  <cols>
    <col min="1" max="1" width="5.375" style="0" customWidth="1"/>
    <col min="2" max="2" width="12.125" style="0" customWidth="1"/>
    <col min="3" max="3" width="10.00390625" style="0" customWidth="1"/>
    <col min="4" max="4" width="14.25390625" style="0" hidden="1" customWidth="1"/>
    <col min="5" max="5" width="5.25390625" style="0" hidden="1" customWidth="1"/>
    <col min="6" max="6" width="11.25390625" style="0" hidden="1" customWidth="1"/>
    <col min="7" max="9" width="9.125" style="0" hidden="1" customWidth="1"/>
    <col min="10" max="10" width="10.375" style="0" customWidth="1"/>
    <col min="11" max="11" width="7.125" style="0" customWidth="1"/>
    <col min="12" max="12" width="9.125" style="0" hidden="1" customWidth="1"/>
    <col min="13" max="13" width="12.00390625" style="0" customWidth="1"/>
  </cols>
  <sheetData>
    <row r="1" spans="2:19" ht="15">
      <c r="B1" s="1" t="s">
        <v>7</v>
      </c>
      <c r="C1" t="s">
        <v>35</v>
      </c>
      <c r="R1" s="20"/>
      <c r="S1" s="20"/>
    </row>
    <row r="2" spans="2:19" ht="15">
      <c r="B2" s="1" t="s">
        <v>6</v>
      </c>
      <c r="C2" t="s">
        <v>36</v>
      </c>
      <c r="R2" s="20"/>
      <c r="S2" s="20"/>
    </row>
    <row r="3" spans="2:19" ht="15">
      <c r="B3" s="1" t="s">
        <v>8</v>
      </c>
      <c r="C3" s="9">
        <v>44103</v>
      </c>
      <c r="R3" s="20"/>
      <c r="S3" s="20"/>
    </row>
    <row r="4" spans="2:19" ht="15">
      <c r="B4" s="7" t="s">
        <v>20</v>
      </c>
      <c r="C4" t="s">
        <v>37</v>
      </c>
      <c r="R4" s="20"/>
      <c r="S4" s="20"/>
    </row>
    <row r="5" spans="2:19" ht="15">
      <c r="B5" s="7" t="s">
        <v>21</v>
      </c>
      <c r="C5" t="s">
        <v>38</v>
      </c>
      <c r="D5" t="s">
        <v>60</v>
      </c>
      <c r="R5" s="20"/>
      <c r="S5" s="20"/>
    </row>
    <row r="6" spans="1:19" ht="13.5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  <c r="T7" s="4"/>
    </row>
    <row r="8" spans="1:19" ht="120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2.75">
      <c r="A9" s="15">
        <v>1</v>
      </c>
      <c r="B9" s="16" t="s">
        <v>88</v>
      </c>
      <c r="C9" s="16" t="s">
        <v>89</v>
      </c>
      <c r="D9" s="16" t="s">
        <v>90</v>
      </c>
      <c r="E9" s="15" t="s">
        <v>51</v>
      </c>
      <c r="F9" s="17">
        <v>38454</v>
      </c>
      <c r="G9" s="17" t="s">
        <v>43</v>
      </c>
      <c r="H9" s="15" t="s">
        <v>44</v>
      </c>
      <c r="I9" s="15" t="s">
        <v>45</v>
      </c>
      <c r="J9" s="15" t="s">
        <v>37</v>
      </c>
      <c r="K9" s="15">
        <v>9</v>
      </c>
      <c r="L9" s="15" t="s">
        <v>43</v>
      </c>
      <c r="M9" s="15" t="s">
        <v>107</v>
      </c>
      <c r="N9" s="24">
        <v>31</v>
      </c>
      <c r="O9" s="24"/>
      <c r="P9" s="15"/>
      <c r="Q9" s="15"/>
      <c r="R9" s="16"/>
      <c r="S9" s="16"/>
    </row>
    <row r="10" spans="1:19" ht="12.75">
      <c r="A10" s="15">
        <v>2</v>
      </c>
      <c r="B10" s="16" t="s">
        <v>91</v>
      </c>
      <c r="C10" s="16" t="s">
        <v>89</v>
      </c>
      <c r="D10" s="16" t="s">
        <v>53</v>
      </c>
      <c r="E10" s="15" t="s">
        <v>51</v>
      </c>
      <c r="F10" s="17">
        <v>38541</v>
      </c>
      <c r="G10" s="17" t="s">
        <v>43</v>
      </c>
      <c r="H10" s="15" t="s">
        <v>44</v>
      </c>
      <c r="I10" s="15" t="s">
        <v>45</v>
      </c>
      <c r="J10" s="15" t="s">
        <v>37</v>
      </c>
      <c r="K10" s="15">
        <v>9</v>
      </c>
      <c r="L10" s="15" t="s">
        <v>43</v>
      </c>
      <c r="M10" s="15" t="s">
        <v>107</v>
      </c>
      <c r="N10" s="24">
        <v>31</v>
      </c>
      <c r="O10" s="24"/>
      <c r="P10" s="15"/>
      <c r="Q10" s="15"/>
      <c r="R10" s="16"/>
      <c r="S10" s="16"/>
    </row>
    <row r="11" spans="1:19" ht="12.75">
      <c r="A11" s="15">
        <v>3</v>
      </c>
      <c r="B11" s="16" t="s">
        <v>92</v>
      </c>
      <c r="C11" s="16" t="s">
        <v>93</v>
      </c>
      <c r="D11" s="16" t="s">
        <v>94</v>
      </c>
      <c r="E11" s="15" t="s">
        <v>42</v>
      </c>
      <c r="F11" s="17">
        <v>38361</v>
      </c>
      <c r="G11" s="17" t="s">
        <v>43</v>
      </c>
      <c r="H11" s="15" t="s">
        <v>44</v>
      </c>
      <c r="I11" s="15" t="s">
        <v>45</v>
      </c>
      <c r="J11" s="15" t="s">
        <v>37</v>
      </c>
      <c r="K11" s="15">
        <v>9</v>
      </c>
      <c r="L11" s="15" t="s">
        <v>43</v>
      </c>
      <c r="M11" s="15" t="s">
        <v>105</v>
      </c>
      <c r="N11" s="24">
        <v>9</v>
      </c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A1" sqref="A1:N12"/>
    </sheetView>
  </sheetViews>
  <sheetFormatPr defaultColWidth="9.00390625" defaultRowHeight="12.75"/>
  <cols>
    <col min="1" max="1" width="6.125" style="0" customWidth="1"/>
    <col min="2" max="2" width="11.75390625" style="0" customWidth="1"/>
    <col min="3" max="3" width="10.75390625" style="0" customWidth="1"/>
    <col min="4" max="4" width="12.25390625" style="0" hidden="1" customWidth="1"/>
    <col min="5" max="5" width="9.125" style="0" hidden="1" customWidth="1"/>
    <col min="6" max="6" width="10.125" style="0" hidden="1" customWidth="1"/>
    <col min="7" max="9" width="9.125" style="0" hidden="1" customWidth="1"/>
    <col min="10" max="10" width="18.75390625" style="0" customWidth="1"/>
    <col min="11" max="11" width="6.25390625" style="0" customWidth="1"/>
    <col min="12" max="12" width="9.125" style="0" hidden="1" customWidth="1"/>
    <col min="13" max="13" width="13.875" style="0" customWidth="1"/>
  </cols>
  <sheetData>
    <row r="1" spans="2:19" ht="15">
      <c r="B1" s="1" t="s">
        <v>7</v>
      </c>
      <c r="C1" t="s">
        <v>35</v>
      </c>
      <c r="R1" s="20"/>
      <c r="S1" s="20"/>
    </row>
    <row r="2" spans="2:19" ht="15">
      <c r="B2" s="1" t="s">
        <v>6</v>
      </c>
      <c r="C2" t="s">
        <v>36</v>
      </c>
      <c r="R2" s="20"/>
      <c r="S2" s="20"/>
    </row>
    <row r="3" spans="2:19" ht="15">
      <c r="B3" s="1" t="s">
        <v>8</v>
      </c>
      <c r="C3" s="9">
        <v>44103</v>
      </c>
      <c r="R3" s="20"/>
      <c r="S3" s="20"/>
    </row>
    <row r="4" spans="2:19" ht="15">
      <c r="B4" s="7" t="s">
        <v>20</v>
      </c>
      <c r="C4" s="15" t="s">
        <v>95</v>
      </c>
      <c r="R4" s="20"/>
      <c r="S4" s="20"/>
    </row>
    <row r="5" spans="2:19" ht="15">
      <c r="B5" s="7" t="s">
        <v>21</v>
      </c>
      <c r="C5" t="s">
        <v>38</v>
      </c>
      <c r="D5" t="s">
        <v>97</v>
      </c>
      <c r="R5" s="20"/>
      <c r="S5" s="20"/>
    </row>
    <row r="6" spans="1:19" ht="13.5" thickBot="1">
      <c r="A6" s="8" t="s">
        <v>17</v>
      </c>
      <c r="C6" s="30" t="s">
        <v>23</v>
      </c>
      <c r="D6" s="30"/>
      <c r="E6" s="30"/>
      <c r="F6" s="30"/>
      <c r="G6" s="30"/>
      <c r="H6" s="30"/>
      <c r="I6" s="30"/>
      <c r="J6" s="30"/>
      <c r="R6" s="20"/>
      <c r="S6" s="20"/>
    </row>
    <row r="7" spans="1:20" ht="15.75" thickBot="1">
      <c r="A7" s="6">
        <v>1</v>
      </c>
      <c r="B7" s="5" t="s">
        <v>14</v>
      </c>
      <c r="C7" s="3" t="s">
        <v>15</v>
      </c>
      <c r="D7" s="3" t="s">
        <v>16</v>
      </c>
      <c r="E7" s="3" t="s">
        <v>12</v>
      </c>
      <c r="F7" s="13">
        <v>36809</v>
      </c>
      <c r="G7" s="3" t="s">
        <v>13</v>
      </c>
      <c r="H7" s="3" t="s">
        <v>13</v>
      </c>
      <c r="I7" s="3" t="s">
        <v>30</v>
      </c>
      <c r="J7" s="3" t="s">
        <v>33</v>
      </c>
      <c r="K7" s="3">
        <v>10</v>
      </c>
      <c r="L7" s="3" t="s">
        <v>13</v>
      </c>
      <c r="M7" s="3" t="s">
        <v>9</v>
      </c>
      <c r="N7" s="25">
        <v>100</v>
      </c>
      <c r="O7" s="26">
        <v>100</v>
      </c>
      <c r="P7" s="3" t="s">
        <v>13</v>
      </c>
      <c r="Q7" s="14" t="s">
        <v>13</v>
      </c>
      <c r="R7" s="21" t="s">
        <v>28</v>
      </c>
      <c r="S7" s="21" t="s">
        <v>31</v>
      </c>
      <c r="T7" s="4"/>
    </row>
    <row r="8" spans="1:19" ht="90">
      <c r="A8" s="10" t="s">
        <v>10</v>
      </c>
      <c r="B8" s="11" t="s">
        <v>0</v>
      </c>
      <c r="C8" s="11" t="s">
        <v>1</v>
      </c>
      <c r="D8" s="11" t="s">
        <v>2</v>
      </c>
      <c r="E8" s="11" t="s">
        <v>11</v>
      </c>
      <c r="F8" s="11" t="s">
        <v>3</v>
      </c>
      <c r="G8" s="12" t="s">
        <v>32</v>
      </c>
      <c r="H8" s="12" t="s">
        <v>19</v>
      </c>
      <c r="I8" s="12" t="s">
        <v>18</v>
      </c>
      <c r="J8" s="12" t="s">
        <v>29</v>
      </c>
      <c r="K8" s="12" t="s">
        <v>5</v>
      </c>
      <c r="L8" s="12" t="s">
        <v>34</v>
      </c>
      <c r="M8" s="12" t="s">
        <v>4</v>
      </c>
      <c r="N8" s="12" t="s">
        <v>24</v>
      </c>
      <c r="O8" s="12" t="s">
        <v>22</v>
      </c>
      <c r="P8" s="12" t="s">
        <v>25</v>
      </c>
      <c r="Q8" s="12" t="s">
        <v>26</v>
      </c>
      <c r="R8" s="22" t="s">
        <v>27</v>
      </c>
      <c r="S8" s="22" t="s">
        <v>27</v>
      </c>
    </row>
    <row r="9" spans="1:19" ht="12.75">
      <c r="A9" s="15">
        <v>1</v>
      </c>
      <c r="B9" s="16" t="s">
        <v>56</v>
      </c>
      <c r="C9" s="16" t="s">
        <v>57</v>
      </c>
      <c r="D9" s="16" t="s">
        <v>96</v>
      </c>
      <c r="E9" s="15" t="s">
        <v>42</v>
      </c>
      <c r="F9" s="17">
        <v>38175</v>
      </c>
      <c r="G9" s="17" t="s">
        <v>43</v>
      </c>
      <c r="H9" s="15" t="s">
        <v>44</v>
      </c>
      <c r="I9" s="15" t="s">
        <v>45</v>
      </c>
      <c r="J9" s="15" t="s">
        <v>95</v>
      </c>
      <c r="K9" s="15">
        <v>10</v>
      </c>
      <c r="L9" s="15" t="s">
        <v>43</v>
      </c>
      <c r="M9" s="15" t="s">
        <v>108</v>
      </c>
      <c r="N9" s="24">
        <v>38</v>
      </c>
      <c r="O9" s="24"/>
      <c r="P9" s="15"/>
      <c r="Q9" s="15"/>
      <c r="R9" s="16"/>
      <c r="S9" s="16"/>
    </row>
    <row r="10" spans="1:19" ht="12.75">
      <c r="A10" s="15">
        <v>2</v>
      </c>
      <c r="B10" s="16" t="s">
        <v>98</v>
      </c>
      <c r="C10" s="16" t="s">
        <v>55</v>
      </c>
      <c r="D10" s="16" t="s">
        <v>99</v>
      </c>
      <c r="E10" s="15" t="s">
        <v>42</v>
      </c>
      <c r="F10" s="17">
        <v>38200</v>
      </c>
      <c r="G10" s="17" t="s">
        <v>43</v>
      </c>
      <c r="H10" s="15" t="s">
        <v>44</v>
      </c>
      <c r="I10" s="15" t="s">
        <v>45</v>
      </c>
      <c r="J10" s="15" t="s">
        <v>95</v>
      </c>
      <c r="K10" s="15">
        <v>10</v>
      </c>
      <c r="L10" s="15" t="s">
        <v>43</v>
      </c>
      <c r="M10" s="15" t="s">
        <v>104</v>
      </c>
      <c r="N10" s="24">
        <v>35</v>
      </c>
      <c r="O10" s="24"/>
      <c r="P10" s="15"/>
      <c r="Q10" s="15"/>
      <c r="R10" s="16"/>
      <c r="S10" s="16"/>
    </row>
    <row r="11" spans="1:19" ht="15.75">
      <c r="A11" s="15">
        <v>3</v>
      </c>
      <c r="B11" s="27" t="s">
        <v>100</v>
      </c>
      <c r="C11" s="16" t="s">
        <v>101</v>
      </c>
      <c r="D11" s="27" t="s">
        <v>52</v>
      </c>
      <c r="E11" s="15" t="s">
        <v>51</v>
      </c>
      <c r="F11" s="17">
        <v>38169</v>
      </c>
      <c r="G11" s="17" t="s">
        <v>43</v>
      </c>
      <c r="H11" s="15" t="s">
        <v>44</v>
      </c>
      <c r="I11" s="15" t="s">
        <v>45</v>
      </c>
      <c r="J11" s="15" t="s">
        <v>95</v>
      </c>
      <c r="K11" s="15">
        <v>10</v>
      </c>
      <c r="L11" s="15" t="s">
        <v>43</v>
      </c>
      <c r="M11" s="15" t="s">
        <v>105</v>
      </c>
      <c r="N11" s="24">
        <v>28</v>
      </c>
      <c r="O11" s="24"/>
      <c r="P11" s="15"/>
      <c r="Q11" s="15"/>
      <c r="R11" s="16"/>
      <c r="S11" s="16"/>
    </row>
    <row r="12" spans="1:19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4"/>
      <c r="O12" s="24"/>
      <c r="P12" s="15"/>
      <c r="Q12" s="15"/>
      <c r="R12" s="16"/>
      <c r="S12" s="16"/>
    </row>
    <row r="13" spans="1:19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4"/>
      <c r="O13" s="24"/>
      <c r="P13" s="15"/>
      <c r="Q13" s="15"/>
      <c r="R13" s="16"/>
      <c r="S13" s="16"/>
    </row>
    <row r="14" spans="1:19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4"/>
      <c r="O14" s="24"/>
      <c r="P14" s="15"/>
      <c r="Q14" s="15"/>
      <c r="R14" s="16"/>
      <c r="S14" s="16"/>
    </row>
    <row r="15" spans="1:19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4"/>
      <c r="O15" s="24"/>
      <c r="P15" s="15"/>
      <c r="Q15" s="15"/>
      <c r="R15" s="16"/>
      <c r="S15" s="16"/>
    </row>
    <row r="16" spans="1:19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4"/>
      <c r="O16" s="24"/>
      <c r="P16" s="15"/>
      <c r="Q16" s="15"/>
      <c r="R16" s="16"/>
      <c r="S16" s="16"/>
    </row>
    <row r="17" spans="1:19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4"/>
      <c r="O17" s="24"/>
      <c r="P17" s="15"/>
      <c r="Q17" s="15"/>
      <c r="R17" s="16"/>
      <c r="S17" s="16"/>
    </row>
    <row r="18" spans="1:19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4"/>
      <c r="O18" s="24"/>
      <c r="P18" s="15"/>
      <c r="Q18" s="15"/>
      <c r="R18" s="16"/>
      <c r="S18" s="16"/>
    </row>
    <row r="19" spans="1:19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4"/>
      <c r="O19" s="24"/>
      <c r="P19" s="15"/>
      <c r="Q19" s="15"/>
      <c r="R19" s="16"/>
      <c r="S19" s="16"/>
    </row>
    <row r="20" spans="1:19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4"/>
      <c r="O20" s="24"/>
      <c r="P20" s="15"/>
      <c r="Q20" s="15"/>
      <c r="R20" s="16"/>
      <c r="S20" s="16"/>
    </row>
    <row r="21" spans="1:19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4"/>
      <c r="O21" s="24"/>
      <c r="P21" s="15"/>
      <c r="Q21" s="15"/>
      <c r="R21" s="16"/>
      <c r="S21" s="16"/>
    </row>
    <row r="22" spans="1:19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4"/>
      <c r="O22" s="24"/>
      <c r="P22" s="15"/>
      <c r="Q22" s="15"/>
      <c r="R22" s="16"/>
      <c r="S22" s="16"/>
    </row>
    <row r="23" spans="1:19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4"/>
      <c r="O23" s="24"/>
      <c r="P23" s="15"/>
      <c r="Q23" s="15"/>
      <c r="R23" s="16"/>
      <c r="S23" s="16"/>
    </row>
    <row r="24" spans="1:19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4"/>
      <c r="O24" s="24"/>
      <c r="P24" s="15"/>
      <c r="Q24" s="15"/>
      <c r="R24" s="16"/>
      <c r="S24" s="16"/>
    </row>
    <row r="25" spans="1:19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4"/>
      <c r="O25" s="24"/>
      <c r="P25" s="15"/>
      <c r="Q25" s="15"/>
      <c r="R25" s="16"/>
      <c r="S25" s="16"/>
    </row>
    <row r="26" spans="1:19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4"/>
      <c r="O26" s="24"/>
      <c r="P26" s="15"/>
      <c r="Q26" s="15"/>
      <c r="R26" s="16"/>
      <c r="S26" s="16"/>
    </row>
    <row r="27" spans="1:19" ht="12.75">
      <c r="A27" s="15"/>
      <c r="B27" s="16"/>
      <c r="C27" s="16"/>
      <c r="D27" s="16"/>
      <c r="E27" s="15"/>
      <c r="F27" s="17"/>
      <c r="G27" s="17"/>
      <c r="H27" s="15"/>
      <c r="I27" s="15"/>
      <c r="J27" s="15"/>
      <c r="K27" s="15"/>
      <c r="L27" s="15"/>
      <c r="M27" s="15"/>
      <c r="N27" s="24"/>
      <c r="O27" s="24"/>
      <c r="P27" s="15"/>
      <c r="Q27" s="15"/>
      <c r="R27" s="16"/>
      <c r="S27" s="16"/>
    </row>
    <row r="28" spans="1:19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4"/>
      <c r="O28" s="24"/>
      <c r="P28" s="15"/>
      <c r="Q28" s="15"/>
      <c r="R28" s="16"/>
      <c r="S28" s="16"/>
    </row>
    <row r="29" spans="1:19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4"/>
      <c r="O29" s="24"/>
      <c r="P29" s="15"/>
      <c r="Q29" s="15"/>
      <c r="R29" s="16"/>
      <c r="S29" s="16"/>
    </row>
    <row r="30" spans="1:19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4"/>
      <c r="O30" s="24"/>
      <c r="P30" s="15"/>
      <c r="Q30" s="15"/>
      <c r="R30" s="16"/>
      <c r="S30" s="16"/>
    </row>
    <row r="31" spans="1:19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4"/>
      <c r="O31" s="24"/>
      <c r="P31" s="15"/>
      <c r="Q31" s="15"/>
      <c r="R31" s="16"/>
      <c r="S31" s="16"/>
    </row>
    <row r="32" spans="1:19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4"/>
      <c r="O32" s="24"/>
      <c r="P32" s="15"/>
      <c r="Q32" s="15"/>
      <c r="R32" s="16"/>
      <c r="S32" s="16"/>
    </row>
    <row r="33" spans="1:19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4"/>
      <c r="O33" s="24"/>
      <c r="P33" s="15"/>
      <c r="Q33" s="15"/>
      <c r="R33" s="16"/>
      <c r="S33" s="16"/>
    </row>
    <row r="34" spans="1:19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4"/>
      <c r="O34" s="24"/>
      <c r="P34" s="15"/>
      <c r="Q34" s="15"/>
      <c r="R34" s="16"/>
      <c r="S34" s="16"/>
    </row>
    <row r="35" spans="1:19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4"/>
      <c r="O35" s="24"/>
      <c r="P35" s="15"/>
      <c r="Q35" s="15"/>
      <c r="R35" s="16"/>
      <c r="S35" s="16"/>
    </row>
    <row r="36" spans="1:19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4"/>
      <c r="O36" s="24"/>
      <c r="P36" s="15"/>
      <c r="Q36" s="15"/>
      <c r="R36" s="16"/>
      <c r="S36" s="16"/>
    </row>
    <row r="37" spans="1:19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4"/>
      <c r="O37" s="24"/>
      <c r="P37" s="15"/>
      <c r="Q37" s="15"/>
      <c r="R37" s="16"/>
      <c r="S37" s="16"/>
    </row>
    <row r="38" spans="1:19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4"/>
      <c r="O38" s="24"/>
      <c r="P38" s="15"/>
      <c r="Q38" s="15"/>
      <c r="R38" s="16"/>
      <c r="S38" s="16"/>
    </row>
    <row r="39" spans="1:19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4"/>
      <c r="O39" s="24"/>
      <c r="P39" s="15"/>
      <c r="Q39" s="15"/>
      <c r="R39" s="16"/>
      <c r="S39" s="16"/>
    </row>
    <row r="40" spans="1:19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4"/>
      <c r="O40" s="24"/>
      <c r="P40" s="15"/>
      <c r="Q40" s="15"/>
      <c r="R40" s="16"/>
      <c r="S40" s="16"/>
    </row>
    <row r="41" spans="1:19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4"/>
      <c r="O41" s="24"/>
      <c r="P41" s="15"/>
      <c r="Q41" s="15"/>
      <c r="R41" s="16"/>
      <c r="S41" s="16"/>
    </row>
    <row r="42" spans="1:19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4"/>
      <c r="O42" s="24"/>
      <c r="P42" s="15"/>
      <c r="Q42" s="15"/>
      <c r="R42" s="16"/>
      <c r="S42" s="16"/>
    </row>
    <row r="43" spans="1:19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4"/>
      <c r="O43" s="24"/>
      <c r="P43" s="15"/>
      <c r="Q43" s="15"/>
      <c r="R43" s="16"/>
      <c r="S43" s="16"/>
    </row>
    <row r="44" spans="1:19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4"/>
      <c r="O44" s="24"/>
      <c r="P44" s="15"/>
      <c r="Q44" s="15"/>
      <c r="R44" s="16"/>
      <c r="S44" s="16"/>
    </row>
    <row r="45" spans="1:19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4"/>
      <c r="O45" s="24"/>
      <c r="P45" s="15"/>
      <c r="Q45" s="15"/>
      <c r="R45" s="16"/>
      <c r="S45" s="16"/>
    </row>
    <row r="46" spans="1:19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4"/>
      <c r="O46" s="24"/>
      <c r="P46" s="15"/>
      <c r="Q46" s="15"/>
      <c r="R46" s="16"/>
      <c r="S46" s="16"/>
    </row>
    <row r="47" spans="1:19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4"/>
      <c r="O47" s="24"/>
      <c r="P47" s="15"/>
      <c r="Q47" s="15"/>
      <c r="R47" s="16"/>
      <c r="S47" s="16"/>
    </row>
    <row r="48" spans="1:19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4"/>
      <c r="O48" s="24"/>
      <c r="P48" s="15"/>
      <c r="Q48" s="15"/>
      <c r="R48" s="16"/>
      <c r="S48" s="16"/>
    </row>
    <row r="49" spans="1:19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4"/>
      <c r="O49" s="24"/>
      <c r="P49" s="15"/>
      <c r="Q49" s="15"/>
      <c r="R49" s="16"/>
      <c r="S49" s="16"/>
    </row>
    <row r="50" spans="1:19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4"/>
      <c r="O50" s="24"/>
      <c r="P50" s="15"/>
      <c r="Q50" s="15"/>
      <c r="R50" s="16"/>
      <c r="S50" s="16"/>
    </row>
    <row r="51" spans="1:19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4"/>
      <c r="O51" s="24"/>
      <c r="P51" s="15"/>
      <c r="Q51" s="15"/>
      <c r="R51" s="16"/>
      <c r="S51" s="16"/>
    </row>
    <row r="52" spans="1:19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4"/>
      <c r="O52" s="24"/>
      <c r="P52" s="15"/>
      <c r="Q52" s="15"/>
      <c r="R52" s="16"/>
      <c r="S52" s="16"/>
    </row>
    <row r="53" spans="1:19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4"/>
      <c r="O53" s="24"/>
      <c r="P53" s="15"/>
      <c r="Q53" s="15"/>
      <c r="R53" s="16"/>
      <c r="S53" s="16"/>
    </row>
    <row r="54" spans="1:19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4"/>
      <c r="O54" s="24"/>
      <c r="P54" s="15"/>
      <c r="Q54" s="15"/>
      <c r="R54" s="16"/>
      <c r="S54" s="16"/>
    </row>
    <row r="55" spans="1:19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4"/>
      <c r="O55" s="24"/>
      <c r="P55" s="15"/>
      <c r="Q55" s="15"/>
      <c r="R55" s="16"/>
      <c r="S55" s="16"/>
    </row>
    <row r="56" spans="1:19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4"/>
      <c r="O56" s="24"/>
      <c r="P56" s="15"/>
      <c r="Q56" s="15"/>
      <c r="R56" s="16"/>
      <c r="S56" s="16"/>
    </row>
    <row r="57" spans="1:19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4"/>
      <c r="O57" s="24"/>
      <c r="P57" s="15"/>
      <c r="Q57" s="15"/>
      <c r="R57" s="16"/>
      <c r="S57" s="16"/>
    </row>
    <row r="58" spans="1:19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4"/>
      <c r="O58" s="24"/>
      <c r="P58" s="15"/>
      <c r="Q58" s="15"/>
      <c r="R58" s="16"/>
      <c r="S58" s="16"/>
    </row>
    <row r="59" spans="1:19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4"/>
      <c r="O59" s="24"/>
      <c r="P59" s="15"/>
      <c r="Q59" s="15"/>
      <c r="R59" s="16"/>
      <c r="S59" s="16"/>
    </row>
    <row r="60" spans="1:19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4"/>
      <c r="O60" s="24"/>
      <c r="P60" s="15"/>
      <c r="Q60" s="15"/>
      <c r="R60" s="16"/>
      <c r="S60" s="16"/>
    </row>
    <row r="61" spans="1:19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4"/>
      <c r="O61" s="24"/>
      <c r="P61" s="15"/>
      <c r="Q61" s="15"/>
      <c r="R61" s="16"/>
      <c r="S61" s="16"/>
    </row>
    <row r="62" spans="1:19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4"/>
      <c r="O62" s="24"/>
      <c r="P62" s="15"/>
      <c r="Q62" s="15"/>
      <c r="R62" s="16"/>
      <c r="S62" s="16"/>
    </row>
    <row r="63" spans="1:19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4"/>
      <c r="O63" s="24"/>
      <c r="P63" s="15"/>
      <c r="Q63" s="15"/>
      <c r="R63" s="16"/>
      <c r="S63" s="16"/>
    </row>
    <row r="64" spans="1:19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4"/>
      <c r="O64" s="24"/>
      <c r="P64" s="15"/>
      <c r="Q64" s="15"/>
      <c r="R64" s="16"/>
      <c r="S64" s="16"/>
    </row>
    <row r="65" spans="1:19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4"/>
      <c r="O65" s="24"/>
      <c r="P65" s="15"/>
      <c r="Q65" s="15"/>
      <c r="R65" s="16"/>
      <c r="S65" s="16"/>
    </row>
    <row r="66" spans="1:19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4"/>
      <c r="O66" s="24"/>
      <c r="P66" s="15"/>
      <c r="Q66" s="15"/>
      <c r="R66" s="16"/>
      <c r="S66" s="16"/>
    </row>
    <row r="67" spans="1:19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4"/>
      <c r="O67" s="24"/>
      <c r="P67" s="15"/>
      <c r="Q67" s="15"/>
      <c r="R67" s="16"/>
      <c r="S67" s="16"/>
    </row>
    <row r="68" spans="1:19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4"/>
      <c r="O68" s="24"/>
      <c r="P68" s="15"/>
      <c r="Q68" s="15"/>
      <c r="R68" s="16"/>
      <c r="S68" s="16"/>
    </row>
    <row r="69" spans="1:19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4"/>
      <c r="O69" s="24"/>
      <c r="P69" s="15"/>
      <c r="Q69" s="15"/>
      <c r="R69" s="16"/>
      <c r="S69" s="16"/>
    </row>
    <row r="70" spans="1:19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4"/>
      <c r="O70" s="24"/>
      <c r="P70" s="15"/>
      <c r="Q70" s="15"/>
      <c r="R70" s="16"/>
      <c r="S70" s="16"/>
    </row>
    <row r="71" spans="1:19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4"/>
      <c r="O71" s="24"/>
      <c r="P71" s="15"/>
      <c r="Q71" s="15"/>
      <c r="R71" s="16"/>
      <c r="S71" s="16"/>
    </row>
    <row r="72" spans="1:19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4"/>
      <c r="O72" s="24"/>
      <c r="P72" s="15"/>
      <c r="Q72" s="15"/>
      <c r="R72" s="16"/>
      <c r="S72" s="16"/>
    </row>
    <row r="73" spans="1:19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4"/>
      <c r="O73" s="24"/>
      <c r="P73" s="15"/>
      <c r="Q73" s="15"/>
      <c r="R73" s="16"/>
      <c r="S73" s="16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4"/>
      <c r="O74" s="24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4"/>
      <c r="O75" s="24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4"/>
      <c r="O76" s="24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4"/>
      <c r="O77" s="24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4"/>
      <c r="O78" s="24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4"/>
      <c r="O79" s="24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4"/>
      <c r="O80" s="24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4"/>
      <c r="O81" s="24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4"/>
      <c r="O82" s="24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4"/>
      <c r="O83" s="24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4"/>
      <c r="O84" s="24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4"/>
      <c r="O85" s="24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4"/>
      <c r="O86" s="24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4"/>
      <c r="O87" s="24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4"/>
      <c r="O88" s="24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4"/>
      <c r="O89" s="24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4"/>
      <c r="O90" s="24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4"/>
      <c r="O91" s="24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4"/>
      <c r="O92" s="24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4"/>
      <c r="O93" s="24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4"/>
      <c r="O94" s="24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4"/>
      <c r="O95" s="24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4"/>
      <c r="O96" s="24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4"/>
      <c r="O97" s="24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4"/>
      <c r="O98" s="24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4"/>
      <c r="O99" s="24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4"/>
      <c r="O100" s="24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4"/>
      <c r="O101" s="24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4"/>
      <c r="O102" s="24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4"/>
      <c r="O103" s="24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4"/>
      <c r="O104" s="24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4"/>
      <c r="O105" s="24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4"/>
      <c r="O106" s="24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4"/>
      <c r="O107" s="24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4"/>
      <c r="O108" s="24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4"/>
      <c r="O109" s="24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4"/>
      <c r="O110" s="24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4"/>
      <c r="O111" s="24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4"/>
      <c r="O112" s="24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4"/>
      <c r="O113" s="24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4"/>
      <c r="O114" s="24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4"/>
      <c r="O115" s="24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4"/>
      <c r="O116" s="24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4"/>
      <c r="O117" s="24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4"/>
      <c r="O118" s="24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4"/>
      <c r="O119" s="24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4"/>
      <c r="O120" s="24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4"/>
      <c r="O121" s="24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4"/>
      <c r="O122" s="24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4"/>
      <c r="O123" s="24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4"/>
      <c r="O124" s="24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4"/>
      <c r="O125" s="24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4"/>
      <c r="O126" s="24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4"/>
      <c r="O127" s="24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4"/>
      <c r="O128" s="24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4"/>
      <c r="O129" s="24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4"/>
      <c r="O130" s="24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4"/>
      <c r="O131" s="24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4"/>
      <c r="O132" s="24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4"/>
      <c r="O133" s="24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4"/>
      <c r="O134" s="24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4"/>
      <c r="O135" s="24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4"/>
      <c r="O136" s="24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4"/>
      <c r="O137" s="24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4"/>
      <c r="O138" s="24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4"/>
      <c r="O139" s="24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4"/>
      <c r="O140" s="24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4"/>
      <c r="O141" s="24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4"/>
      <c r="O142" s="24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4"/>
      <c r="O143" s="24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4"/>
      <c r="O144" s="24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4"/>
      <c r="O145" s="24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4"/>
      <c r="O146" s="24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4"/>
      <c r="O147" s="24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4"/>
      <c r="O148" s="24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4"/>
      <c r="O149" s="24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4"/>
      <c r="O150" s="24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4"/>
      <c r="O151" s="24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4"/>
      <c r="O152" s="24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4"/>
      <c r="O153" s="24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4"/>
      <c r="O154" s="24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4"/>
      <c r="O155" s="24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4"/>
      <c r="O156" s="24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4"/>
      <c r="O157" s="24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4"/>
      <c r="O158" s="24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4"/>
      <c r="O159" s="24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4"/>
      <c r="O160" s="24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4"/>
      <c r="O161" s="24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4"/>
      <c r="O162" s="24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4"/>
      <c r="O163" s="24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4"/>
      <c r="O164" s="24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4"/>
      <c r="O165" s="24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4"/>
      <c r="O166" s="24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4"/>
      <c r="O167" s="24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4"/>
      <c r="O168" s="24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4"/>
      <c r="O169" s="24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4"/>
      <c r="O170" s="24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4"/>
      <c r="O171" s="24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4"/>
      <c r="O172" s="24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4"/>
      <c r="O173" s="24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4"/>
      <c r="O174" s="24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4"/>
      <c r="O175" s="24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4"/>
      <c r="O176" s="24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4"/>
      <c r="O177" s="24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4"/>
      <c r="O178" s="24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4"/>
      <c r="O179" s="24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4"/>
      <c r="O180" s="24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4"/>
      <c r="O181" s="24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4"/>
      <c r="O182" s="24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4"/>
      <c r="O183" s="24"/>
      <c r="P183" s="15"/>
      <c r="Q183" s="15"/>
      <c r="R183" s="16"/>
      <c r="S183" s="16"/>
    </row>
  </sheetData>
  <sheetProtection/>
  <mergeCells count="1">
    <mergeCell ref="C6:J6"/>
  </mergeCells>
  <dataValidations count="10">
    <dataValidation type="list" allowBlank="1" showInputMessage="1" showErrorMessage="1" sqref="L9:L183">
      <formula1>specklass</formula1>
    </dataValidation>
    <dataValidation type="list" allowBlank="1" showInputMessage="1" showErrorMessage="1" sqref="G9:G18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3">
      <formula1>work</formula1>
    </dataValidation>
    <dataValidation type="list" allowBlank="1" showInputMessage="1" showErrorMessage="1" sqref="M9:M183">
      <formula1>type</formula1>
    </dataValidation>
    <dataValidation type="list" allowBlank="1" showInputMessage="1" showErrorMessage="1" sqref="I9:I183">
      <formula1>municipal</formula1>
    </dataValidation>
    <dataValidation type="list" allowBlank="1" showInputMessage="1" showErrorMessage="1" sqref="K9:K183">
      <formula1>t_class</formula1>
    </dataValidation>
    <dataValidation type="list" allowBlank="1" showInputMessage="1" showErrorMessage="1" sqref="H9:H183">
      <formula1>rf</formula1>
    </dataValidation>
    <dataValidation type="list" allowBlank="1" showInputMessage="1" showErrorMessage="1" sqref="E9:E18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3.625" style="0" customWidth="1"/>
    <col min="2" max="2" width="12.625" style="0" customWidth="1"/>
    <col min="3" max="3" width="10.125" style="0" bestFit="1" customWidth="1"/>
    <col min="4" max="4" width="6.75390625" style="0" customWidth="1"/>
    <col min="5" max="5" width="9.125" style="0" hidden="1" customWidth="1"/>
    <col min="6" max="6" width="10.125" style="0" hidden="1" customWidth="1"/>
    <col min="7" max="9" width="9.125" style="0" hidden="1" customWidth="1"/>
    <col min="10" max="10" width="14.625" style="0" customWidth="1"/>
    <col min="11" max="11" width="7.125" style="0" customWidth="1"/>
    <col min="12" max="12" width="9.125" style="0" hidden="1" customWidth="1"/>
  </cols>
  <sheetData>
    <row r="1" spans="2:3" ht="15">
      <c r="B1" s="1" t="s">
        <v>7</v>
      </c>
      <c r="C1" t="s">
        <v>35</v>
      </c>
    </row>
    <row r="2" spans="2:3" ht="15">
      <c r="B2" s="1" t="s">
        <v>6</v>
      </c>
      <c r="C2" t="s">
        <v>36</v>
      </c>
    </row>
    <row r="3" spans="2:3" ht="15">
      <c r="B3" s="1" t="s">
        <v>8</v>
      </c>
      <c r="C3" s="9">
        <v>44103</v>
      </c>
    </row>
    <row r="4" spans="2:3" ht="15">
      <c r="B4" s="7" t="s">
        <v>20</v>
      </c>
      <c r="C4" t="s">
        <v>37</v>
      </c>
    </row>
    <row r="5" spans="2:4" ht="15">
      <c r="B5" s="7" t="s">
        <v>21</v>
      </c>
      <c r="C5" t="s">
        <v>38</v>
      </c>
      <c r="D5" t="s">
        <v>60</v>
      </c>
    </row>
    <row r="7" spans="1:19" ht="90">
      <c r="A7" s="10" t="s">
        <v>10</v>
      </c>
      <c r="B7" s="11" t="s">
        <v>0</v>
      </c>
      <c r="C7" s="11" t="s">
        <v>1</v>
      </c>
      <c r="D7" s="11" t="s">
        <v>2</v>
      </c>
      <c r="E7" s="11" t="s">
        <v>11</v>
      </c>
      <c r="F7" s="11" t="s">
        <v>3</v>
      </c>
      <c r="G7" s="12" t="s">
        <v>32</v>
      </c>
      <c r="H7" s="12" t="s">
        <v>19</v>
      </c>
      <c r="I7" s="12" t="s">
        <v>18</v>
      </c>
      <c r="J7" s="12" t="s">
        <v>29</v>
      </c>
      <c r="K7" s="12" t="s">
        <v>5</v>
      </c>
      <c r="L7" s="12" t="s">
        <v>34</v>
      </c>
      <c r="M7" s="12" t="s">
        <v>4</v>
      </c>
      <c r="N7" s="12" t="s">
        <v>24</v>
      </c>
      <c r="O7" s="12" t="s">
        <v>22</v>
      </c>
      <c r="P7" s="12" t="s">
        <v>25</v>
      </c>
      <c r="Q7" s="12" t="s">
        <v>26</v>
      </c>
      <c r="R7" s="22" t="s">
        <v>27</v>
      </c>
      <c r="S7" s="22" t="s">
        <v>27</v>
      </c>
    </row>
    <row r="8" spans="1:14" ht="15.75">
      <c r="A8">
        <v>1</v>
      </c>
      <c r="B8" s="27" t="s">
        <v>102</v>
      </c>
      <c r="C8" t="s">
        <v>70</v>
      </c>
      <c r="D8" t="s">
        <v>103</v>
      </c>
      <c r="E8" t="s">
        <v>42</v>
      </c>
      <c r="F8" s="9">
        <v>37647</v>
      </c>
      <c r="G8" t="s">
        <v>43</v>
      </c>
      <c r="H8" t="s">
        <v>44</v>
      </c>
      <c r="I8" t="s">
        <v>45</v>
      </c>
      <c r="J8" t="s">
        <v>37</v>
      </c>
      <c r="K8">
        <v>11</v>
      </c>
      <c r="L8" t="s">
        <v>43</v>
      </c>
      <c r="M8" t="s">
        <v>104</v>
      </c>
      <c r="N8">
        <v>21</v>
      </c>
    </row>
  </sheetData>
  <sheetProtection/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cp:lastPrinted>2020-10-12T01:41:48Z</cp:lastPrinted>
  <dcterms:created xsi:type="dcterms:W3CDTF">2011-01-26T13:35:26Z</dcterms:created>
  <dcterms:modified xsi:type="dcterms:W3CDTF">2020-10-12T06:18:03Z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